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filterPrivacy="1"/>
  <xr:revisionPtr revIDLastSave="0" documentId="8_{4D3D47AB-D9F9-4672-AF31-D85EB1C6B51E}" xr6:coauthVersionLast="46" xr6:coauthVersionMax="46" xr10:uidLastSave="{00000000-0000-0000-0000-000000000000}"/>
  <bookViews>
    <workbookView xWindow="-110" yWindow="-110" windowWidth="19420" windowHeight="10420" activeTab="6" xr2:uid="{00000000-000D-0000-FFFF-FFFF00000000}"/>
  </bookViews>
  <sheets>
    <sheet name="Page 3" sheetId="2" r:id="rId1"/>
    <sheet name="Page 4" sheetId="3" r:id="rId2"/>
    <sheet name="Page 5" sheetId="4" r:id="rId3"/>
    <sheet name="Page 6" sheetId="5" r:id="rId4"/>
    <sheet name="Page 7" sheetId="6" r:id="rId5"/>
    <sheet name="Page 8" sheetId="7" r:id="rId6"/>
    <sheet name="Page 9" sheetId="8" r:id="rId7"/>
    <sheet name="Page 17" sheetId="10" r:id="rId8"/>
    <sheet name="Page 18" sheetId="11" r:id="rId9"/>
    <sheet name="Page 23" sheetId="1" r:id="rId10"/>
  </sheets>
  <externalReferences>
    <externalReference r:id="rId11"/>
    <externalReference r:id="rId12"/>
    <externalReference r:id="rId13"/>
    <externalReference r:id="rId14"/>
  </externalReferences>
  <definedNames>
    <definedName name="__FDS_HYPERLINK_TOGGLE_STATE__" hidden="1">"ON"</definedName>
    <definedName name="_xlnm._FilterDatabase" localSheetId="9">'Page 23'!#REF!</definedName>
    <definedName name="_Key1" localSheetId="7" hidden="1">#REF!</definedName>
    <definedName name="_Key1" localSheetId="8" hidden="1">#REF!</definedName>
    <definedName name="_Key1" hidden="1">#REF!</definedName>
    <definedName name="_Order1" hidden="1">255</definedName>
    <definedName name="_Order2" hidden="1">255</definedName>
    <definedName name="_Sort" localSheetId="7" hidden="1">#REF!</definedName>
    <definedName name="_Sort" localSheetId="8" hidden="1">#REF!</definedName>
    <definedName name="_Sort" hidden="1">#REF!</definedName>
    <definedName name="_Table2_In1" localSheetId="7" hidden="1">[1]Warrants!#REF!</definedName>
    <definedName name="_Table2_In1" localSheetId="8" hidden="1">[1]Warrants!#REF!</definedName>
    <definedName name="_Table2_In1" hidden="1">[1]Warrants!#REF!</definedName>
    <definedName name="_Table2_Out" localSheetId="7" hidden="1">[1]Warrants!#REF!</definedName>
    <definedName name="_Table2_Out" localSheetId="8" hidden="1">[1]Warrants!#REF!</definedName>
    <definedName name="_Table2_Out" hidden="1">[1]Warrants!#REF!</definedName>
    <definedName name="a" localSheetId="8" hidden="1">{"Variance View",#N/A,FALSE,"JSI "}</definedName>
    <definedName name="a" hidden="1">{"Variance View",#N/A,FALSE,"JSI "}</definedName>
    <definedName name="an" localSheetId="7" hidden="1">{#N/A,#N/A,TRUE,"Exec Summary";#N/A,#N/A,TRUE,"Model";"JSI View",#N/A,TRUE,"JSI ";"Variance View",#N/A,TRUE,"JSI ";#N/A,#N/A,TRUE,"LC &amp; TI";#N/A,#N/A,TRUE,"Rent Variance"}</definedName>
    <definedName name="an" localSheetId="8"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[2]StatusReport!$D$540:$AJ$575</definedName>
    <definedName name="data" localSheetId="9">#REF!</definedName>
    <definedName name="data">#REF!</definedName>
    <definedName name="DCQuery">'[3]Deferred credits 12.05'!$I$1:$W$65536</definedName>
    <definedName name="devrange" localSheetId="9">#REF!</definedName>
    <definedName name="devrange">#REF!</definedName>
    <definedName name="dgsd" localSheetId="7"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9">"A1100000000111000011001111120_010010"</definedName>
    <definedName name="II" localSheetId="9">#REF!</definedName>
    <definedName name="I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eased" localSheetId="9">#REF!</definedName>
    <definedName name="Leased">#REF!</definedName>
    <definedName name="Leased_SF" localSheetId="9">#REF!</definedName>
    <definedName name="Leased_SF">#REF!</definedName>
    <definedName name="own" localSheetId="9">#REF!</definedName>
    <definedName name="own">#REF!</definedName>
    <definedName name="owner" localSheetId="9">#REF!</definedName>
    <definedName name="owner">#REF!</definedName>
    <definedName name="_xlnm.Print_Area" localSheetId="7">'Page 17'!$B$2:$M$42</definedName>
    <definedName name="_xlnm.Print_Area" localSheetId="8">'Page 18'!$B$3:$N$26</definedName>
    <definedName name="_xlnm.Print_Area" localSheetId="9">'Page 23'!$A$2:$O$456</definedName>
    <definedName name="_xlnm.Print_Area" localSheetId="0">'Page 3'!$A$1:$E$59</definedName>
    <definedName name="_xlnm.Print_Area" localSheetId="1">'Page 4'!$A$1:$G$53</definedName>
    <definedName name="_xlnm.Print_Area" localSheetId="2">'Page 5'!$A$1:$H$79</definedName>
    <definedName name="_xlnm.Print_Area" localSheetId="3">'Page 6'!$A$1:$G$35</definedName>
    <definedName name="_xlnm.Print_Area" localSheetId="4">'Page 7'!$A$1:$N$63</definedName>
    <definedName name="_xlnm.Print_Area" localSheetId="5">'Page 8'!$A$1:$G$65</definedName>
    <definedName name="_xlnm.Print_Area" localSheetId="6">'Page 9'!$A$1:$G$59</definedName>
    <definedName name="_xlnm.Print_Titles" localSheetId="9">'Page 23'!$2:$4</definedName>
    <definedName name="rgpublishrange">'[4]Rent Growth Report'!$A$1:$M$24</definedName>
    <definedName name="SF_Leased" localSheetId="9">#REF!</definedName>
    <definedName name="SF_Leased">#REF!</definedName>
    <definedName name="test" localSheetId="9">#REF!</definedName>
    <definedName name="test">#REF!</definedName>
    <definedName name="Total_SF" localSheetId="9">#REF!</definedName>
    <definedName name="Total_SF">#REF!</definedName>
    <definedName name="totals" localSheetId="9">#REF!</definedName>
    <definedName name="totals">#REF!</definedName>
    <definedName name="wrn.detail." localSheetId="7" hidden="1">{"detail1",#N/A,FALSE,"Sheet1";"detail2",#N/A,FALSE,"Sheet1";"detail3",#N/A,FALSE,"Sheet1";"detail4",#N/A,FALSE,"Sheet1";"detail5",#N/A,FALSE,"Sheet1";"detail6",#N/A,FALSE,"Sheet1";"detail7",#N/A,FALSE,"Sheet1";"detail8",#N/A,FALSE,"Sheet1";"detail9",#N/A,FALSE,"Sheet1"}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localSheetId="7"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7"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7" hidden="1">{"DOH View",#N/A,FALSE,"JSI "}</definedName>
    <definedName name="wrn.DOH._.Report." localSheetId="8" hidden="1">{"DOH View",#N/A,FALSE,"JSI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localSheetId="7"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7"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localSheetId="7" hidden="1">{"JSI View",#N/A,FALSE,"JSI "}</definedName>
    <definedName name="wrn.JSI._.Report." localSheetId="8" hidden="1">{"JSI View",#N/A,FALSE,"JSI "}</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localSheetId="7" hidden="1">{"JSI View",#N/A,FALSE,"JSI ";"DOH View",#N/A,FALSE,"JSI ";"Variance View",#N/A,FALSE,"JSI "}</definedName>
    <definedName name="wrn.JSI_VAR_DOH._.Report." localSheetId="8" hidden="1">{"JSI View",#N/A,FALSE,"JSI ";"DOH View",#N/A,FALSE,"JSI ";"Variance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localSheetId="7"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7"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localSheetId="7" hidden="1">{"Variance View",#N/A,FALSE,"JSI "}</definedName>
    <definedName name="wrn.Variance._.Report." localSheetId="8" hidden="1">{"Variance View",#N/A,FALSE,"JSI "}</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3'!$B$1:$E$56</definedName>
    <definedName name="Z_151042A0_5BFC_4C29_9D6B_7FCED24C0B8E_.wvu.PrintArea" localSheetId="1" hidden="1">'Page 4'!$B$1:$G$50</definedName>
    <definedName name="Z_151042A0_5BFC_4C29_9D6B_7FCED24C0B8E_.wvu.PrintArea" localSheetId="2" hidden="1">'Page 5'!$C$1:$H$72</definedName>
    <definedName name="Z_151042A0_5BFC_4C29_9D6B_7FCED24C0B8E_.wvu.PrintArea" localSheetId="3" hidden="1">'Page 6'!$B$1:$G$32</definedName>
    <definedName name="Z_151042A0_5BFC_4C29_9D6B_7FCED24C0B8E_.wvu.PrintArea" localSheetId="4" hidden="1">'Page 7'!$C$1:$N$60</definedName>
    <definedName name="Z_151042A0_5BFC_4C29_9D6B_7FCED24C0B8E_.wvu.Rows" localSheetId="0" hidden="1">'Page 3'!#REF!,'Page 3'!$55:$55</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0" hidden="1">'Page 3'!$B$1:$E$56</definedName>
    <definedName name="Z_2501EAF5_B6A2_4D2A_9C65_D69F51B5A2BD_.wvu.PrintArea" localSheetId="1" hidden="1">'Page 4'!$B$1:$G$50</definedName>
    <definedName name="Z_2501EAF5_B6A2_4D2A_9C65_D69F51B5A2BD_.wvu.PrintArea" localSheetId="2" hidden="1">'Page 5'!$C$1:$H$76</definedName>
    <definedName name="Z_2501EAF5_B6A2_4D2A_9C65_D69F51B5A2BD_.wvu.PrintArea" localSheetId="3" hidden="1">'Page 6'!$B$1:$G$34</definedName>
    <definedName name="Z_2501EAF5_B6A2_4D2A_9C65_D69F51B5A2BD_.wvu.PrintArea" localSheetId="4" hidden="1">'Page 7'!$C$1:$N$61</definedName>
    <definedName name="Z_2501EAF5_B6A2_4D2A_9C65_D69F51B5A2BD_.wvu.PrintArea" localSheetId="5" hidden="1">'Page 8'!$B$1:$G$64</definedName>
    <definedName name="Z_2501EAF5_B6A2_4D2A_9C65_D69F51B5A2BD_.wvu.PrintArea" localSheetId="6" hidden="1">'Page 9'!$B$1:$G$59</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7'!$43:$54,'Page 7'!#REF!</definedName>
    <definedName name="Z_52624B76_F5D9_4BE0_9F1F_149BE3085939_.wvu.Cols" localSheetId="9" hidden="1">'Page 23'!#REF!</definedName>
    <definedName name="Z_52624B76_F5D9_4BE0_9F1F_149BE3085939_.wvu.FilterData" localSheetId="9" hidden="1">'Page 23'!$A$3:$O$3</definedName>
    <definedName name="Z_52624B76_F5D9_4BE0_9F1F_149BE3085939_.wvu.PrintArea" localSheetId="9" hidden="1">'Page 23'!$B$2:$O$456</definedName>
    <definedName name="Z_52624B76_F5D9_4BE0_9F1F_149BE3085939_.wvu.PrintTitles" localSheetId="9" hidden="1">'Page 23'!$2:$4</definedName>
    <definedName name="Z_6E0FED59_0611_49F1_A2B4_824E7D51293F_.wvu.PrintArea" localSheetId="1" hidden="1">'Page 4'!$B$1:$G$50</definedName>
    <definedName name="Z_6E0FED59_0611_49F1_A2B4_824E7D51293F_.wvu.PrintArea" localSheetId="2" hidden="1">'Page 5'!$C$1:$H$76</definedName>
    <definedName name="Z_6E0FED59_0611_49F1_A2B4_824E7D51293F_.wvu.PrintArea" localSheetId="3" hidden="1">'Page 6'!$B$1:$G$34</definedName>
    <definedName name="Z_6E0FED59_0611_49F1_A2B4_824E7D51293F_.wvu.PrintArea" localSheetId="4" hidden="1">'Page 7'!$C$1:$N$61</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0" hidden="1">'Page 3'!$B$1:$E$59</definedName>
    <definedName name="Z_6EE7FA3D_76CF_4CD5_875C_30D94708AD4D_.wvu.PrintArea" localSheetId="1" hidden="1">'Page 4'!$B$1:$G$53</definedName>
    <definedName name="Z_6EE7FA3D_76CF_4CD5_875C_30D94708AD4D_.wvu.PrintArea" localSheetId="2" hidden="1">'Page 5'!$C$1:$H$79</definedName>
    <definedName name="Z_6EE7FA3D_76CF_4CD5_875C_30D94708AD4D_.wvu.PrintArea" localSheetId="3" hidden="1">'Page 6'!$B$1:$G$35</definedName>
    <definedName name="Z_6EE7FA3D_76CF_4CD5_875C_30D94708AD4D_.wvu.PrintArea" localSheetId="4" hidden="1">'Page 7'!$C$1:$N$63</definedName>
    <definedName name="Z_6EE7FA3D_76CF_4CD5_875C_30D94708AD4D_.wvu.PrintArea" localSheetId="5" hidden="1">'Page 8'!$B$1:$G$65</definedName>
    <definedName name="Z_6EE7FA3D_76CF_4CD5_875C_30D94708AD4D_.wvu.PrintArea" localSheetId="6" hidden="1">'Page 9'!$B$1:$G$59</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0" hidden="1">'Page 3'!$B$1:$E$59</definedName>
    <definedName name="Z_6FCA5C2F_BB52_4F1C_B764_0F7F0EEC267C_.wvu.PrintArea" localSheetId="1" hidden="1">'Page 4'!$B$1:$G$53</definedName>
    <definedName name="Z_6FCA5C2F_BB52_4F1C_B764_0F7F0EEC267C_.wvu.PrintArea" localSheetId="2" hidden="1">'Page 5'!$B$1:$H$76</definedName>
    <definedName name="Z_6FCA5C2F_BB52_4F1C_B764_0F7F0EEC267C_.wvu.PrintArea" localSheetId="3" hidden="1">'Page 6'!$B$1:$G$35</definedName>
    <definedName name="Z_6FCA5C2F_BB52_4F1C_B764_0F7F0EEC267C_.wvu.PrintArea" localSheetId="4" hidden="1">'Page 7'!$B$1:$N$63</definedName>
    <definedName name="Z_6FCA5C2F_BB52_4F1C_B764_0F7F0EEC267C_.wvu.PrintArea" localSheetId="5" hidden="1">'Page 8'!$B$1:$G$65</definedName>
    <definedName name="Z_6FCA5C2F_BB52_4F1C_B764_0F7F0EEC267C_.wvu.PrintArea" localSheetId="6" hidden="1">'Page 9'!$B$1:$G$59</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7'!$53:$53,'Page 7'!$55:$55</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3'!$B$1:$E$56</definedName>
    <definedName name="Z_A7125F71_46A9_460E_A870_D1D7E8910C33_.wvu.PrintArea" localSheetId="1" hidden="1">'Page 4'!$B$1:$G$50</definedName>
    <definedName name="Z_A7125F71_46A9_460E_A870_D1D7E8910C33_.wvu.PrintArea" localSheetId="2" hidden="1">'Page 5'!$C$1:$H$76</definedName>
    <definedName name="Z_A7125F71_46A9_460E_A870_D1D7E8910C33_.wvu.PrintArea" localSheetId="3" hidden="1">'Page 6'!$B$1:$G$34</definedName>
    <definedName name="Z_A7125F71_46A9_460E_A870_D1D7E8910C33_.wvu.PrintArea" localSheetId="4" hidden="1">'Page 7'!$C$1:$N$61</definedName>
    <definedName name="Z_A7125F71_46A9_460E_A870_D1D7E8910C33_.wvu.Rows" localSheetId="0" hidden="1">'Page 3'!$16:$16,'Page 3'!#REF!,'Page 3'!$55:$55</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8'!$24:$24</definedName>
    <definedName name="Z_D1D0A59B_B83F_4A90_B11C_5BB6D0E37007_.wvu.PrintArea" localSheetId="0" hidden="1">'Page 3'!$B$1:$E$59</definedName>
    <definedName name="Z_D1D0A59B_B83F_4A90_B11C_5BB6D0E37007_.wvu.PrintArea" localSheetId="1" hidden="1">'Page 4'!$B$1:$G$50</definedName>
    <definedName name="Z_D1D0A59B_B83F_4A90_B11C_5BB6D0E37007_.wvu.PrintArea" localSheetId="2" hidden="1">'Page 5'!$B$1:$H$76</definedName>
    <definedName name="Z_D1D0A59B_B83F_4A90_B11C_5BB6D0E37007_.wvu.PrintArea" localSheetId="3" hidden="1">'Page 6'!$B$1:$G$35</definedName>
    <definedName name="Z_D1D0A59B_B83F_4A90_B11C_5BB6D0E37007_.wvu.PrintArea" localSheetId="4" hidden="1">'Page 7'!$B$1:$N$63</definedName>
    <definedName name="Z_D1D0A59B_B83F_4A90_B11C_5BB6D0E37007_.wvu.PrintArea" localSheetId="5" hidden="1">'Page 8'!$B$1:$G$65</definedName>
    <definedName name="Z_D1D0A59B_B83F_4A90_B11C_5BB6D0E37007_.wvu.PrintArea" localSheetId="6" hidden="1">'Page 9'!$B$1:$G$59</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5'!#REF!,'Page 5'!$35:$35,'Page 5'!#REF!,'Page 5'!$65:$65,'Page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7'!$53:$53,'Page 7'!$55:$55</definedName>
    <definedName name="Z_D1D0A59B_B83F_4A90_B11C_5BB6D0E37007_.wvu.Rows" localSheetId="5" hidden="1">'Page 8'!$24:$24,'Page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<sst xmlns="http://schemas.openxmlformats.org/spreadsheetml/2006/main" count="3743" uniqueCount="1110">
  <si>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</si>
  <si>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</si>
  <si>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</si>
  <si>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</si>
  <si>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</si>
  <si>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</si>
  <si>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</si>
  <si>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</si>
  <si>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</si>
  <si>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</si>
  <si>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</si>
  <si>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</si>
  <si>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</si>
  <si>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</si>
  <si>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CA</t>
  </si>
  <si>
    <t>CO</t>
  </si>
  <si>
    <t>CT</t>
  </si>
  <si>
    <t>DC</t>
  </si>
  <si>
    <t>DE</t>
  </si>
  <si>
    <t>FL</t>
  </si>
  <si>
    <t>GA</t>
  </si>
  <si>
    <t>IL</t>
  </si>
  <si>
    <t>IN</t>
  </si>
  <si>
    <t>MA</t>
  </si>
  <si>
    <t>MD</t>
  </si>
  <si>
    <t>MI</t>
  </si>
  <si>
    <t>MN</t>
  </si>
  <si>
    <t>MO</t>
  </si>
  <si>
    <t>NC</t>
  </si>
  <si>
    <t>NJ</t>
  </si>
  <si>
    <t>NY</t>
  </si>
  <si>
    <t>OH</t>
  </si>
  <si>
    <t>OR</t>
  </si>
  <si>
    <t>PA</t>
  </si>
  <si>
    <t>SC</t>
  </si>
  <si>
    <t>TN</t>
  </si>
  <si>
    <t>TX</t>
  </si>
  <si>
    <t>VA</t>
  </si>
  <si>
    <t>WA</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</si>
  <si>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</si>
  <si>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</si>
  <si>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</si>
  <si>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</si>
  <si>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</si>
  <si>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</si>
  <si>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</si>
  <si>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</si>
  <si>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</si>
  <si>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</si>
  <si>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NYC:</t>
  </si>
  <si>
    <t>Co-investment Partnership with NYCRF</t>
  </si>
  <si>
    <t>O:</t>
  </si>
  <si>
    <t>Other, single property co-investment Partnerships</t>
  </si>
  <si>
    <t>RC:</t>
  </si>
  <si>
    <t>Co-investment Partnership with CalSTRS</t>
  </si>
  <si>
    <t>RLP:</t>
  </si>
  <si>
    <t>Co-investment Partnership with Rider</t>
  </si>
  <si>
    <t>USAA:</t>
  </si>
  <si>
    <t>Co-investment Partnership with USAA</t>
  </si>
  <si>
    <t/>
  </si>
  <si>
    <t>200 Potrero</t>
  </si>
  <si>
    <t xml:space="preserve"> </t>
  </si>
  <si>
    <t>San Francisco-Oakland-Berkeley</t>
  </si>
  <si>
    <t xml:space="preserve"> Gizmo Art Production, INC.</t>
  </si>
  <si>
    <t>4S Commons Town Center</t>
  </si>
  <si>
    <t>M</t>
  </si>
  <si>
    <t>San Diego-Chula Vista-Carlsbad</t>
  </si>
  <si>
    <t>Ralphs, Jimbo's...Naturally!, Bed Bath &amp; Beyond, Cost Plus World Market, CVS, Ace Hardware, Ulta</t>
  </si>
  <si>
    <t>Amerige Heights Town Center</t>
  </si>
  <si>
    <t>Los Angeles-Long Beach-Anaheim</t>
  </si>
  <si>
    <t>Albertsons, (Target)</t>
  </si>
  <si>
    <t>Balboa Mesa Shopping Center</t>
  </si>
  <si>
    <t>Von's, Kohl's, CVS</t>
  </si>
  <si>
    <t>Bayhill Shopping Center</t>
  </si>
  <si>
    <t>GRI</t>
  </si>
  <si>
    <t>Mollie Stone's Market, CVS</t>
  </si>
  <si>
    <t>Blossom Valley</t>
  </si>
  <si>
    <t>USAA</t>
  </si>
  <si>
    <t>San Jose-Sunnyvale-Santa Clara</t>
  </si>
  <si>
    <t>Safeway, CVS</t>
  </si>
  <si>
    <t>Brea Marketplace</t>
  </si>
  <si>
    <t>Sprout's, Target, 24 Hour Fitness, Big 5 Sporting Goods, Childtime Childcare, Old Navy, Chef's Toys</t>
  </si>
  <si>
    <t xml:space="preserve">Circle Center West            </t>
  </si>
  <si>
    <t>Marshalls</t>
  </si>
  <si>
    <t>(2)</t>
  </si>
  <si>
    <t>Circle Marina Center</t>
  </si>
  <si>
    <t>Staples, Big 5 Sporting Goods, Centinela Feed &amp; Pet Supplies</t>
  </si>
  <si>
    <t>Clayton Valley Shopping Center</t>
  </si>
  <si>
    <t>Grocery Outlet, Central, CVS, Dollar Tree, Ross Dress For Less</t>
  </si>
  <si>
    <t>Corral Hollow</t>
  </si>
  <si>
    <t>RC</t>
  </si>
  <si>
    <t>Stockton</t>
  </si>
  <si>
    <t>Costa Verde Center</t>
  </si>
  <si>
    <t>Bristol Farms, Bookstar, The Boxing Club</t>
  </si>
  <si>
    <t xml:space="preserve">Culver Center                 </t>
  </si>
  <si>
    <t>Ralphs, Best Buy, LA Fitness, Sit N' Sleep</t>
  </si>
  <si>
    <t>Diablo Plaza</t>
  </si>
  <si>
    <t>(Safeway), (CVS), Beverages &amp; More!</t>
  </si>
  <si>
    <t>El Camino Shopping Center</t>
  </si>
  <si>
    <t>Bristol Farms, CVS</t>
  </si>
  <si>
    <t>El Cerrito Plaza</t>
  </si>
  <si>
    <t>(Lucky's), Trader Joe's, (CVS), Bed Bath &amp; Beyond, Barnes &amp; Noble, Jo-Ann Fabrics, PETCO, Ross Dress For Less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</si>
  <si>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</si>
  <si>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</si>
  <si>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</si>
  <si>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</si>
  <si>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</si>
  <si>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</si>
  <si>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</si>
  <si>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</si>
  <si>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</si>
  <si>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</si>
  <si>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</si>
  <si>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</si>
  <si>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Gateway 101</t>
  </si>
  <si>
    <t>(Home Depot), (Best Buy), Target, Nordstrom Rack</t>
  </si>
  <si>
    <t>Gelson's Westlake Market Plaza</t>
  </si>
  <si>
    <t>Oxnard-Thousand Oaks-Ventura</t>
  </si>
  <si>
    <t>Gelson's Markets, John of Italy Salon &amp; Spa</t>
  </si>
  <si>
    <t>Golden Hills Plaza</t>
  </si>
  <si>
    <t>San Luis Obispo-Paso Robles</t>
  </si>
  <si>
    <t>Lowe's, Bed Bath &amp; Beyond, TJ Maxx</t>
  </si>
  <si>
    <t>Granada Village</t>
  </si>
  <si>
    <t>Sprout's Markets, Rite Aid, PETCO, Homegoods</t>
  </si>
  <si>
    <t>Hasley Canyon Village</t>
  </si>
  <si>
    <t>Ralphs</t>
  </si>
  <si>
    <t>Heritage Plaza</t>
  </si>
  <si>
    <t>Ralphs, CVS, Daiso, Mitsuwa Marketplace</t>
  </si>
  <si>
    <t>Laguna Niguel Plaza</t>
  </si>
  <si>
    <t>(Albertsons), CVS</t>
  </si>
  <si>
    <t>Marina Shores</t>
  </si>
  <si>
    <t>C</t>
  </si>
  <si>
    <t>Whole Foods, PETCO</t>
  </si>
  <si>
    <t>Mariposa Shopping Center</t>
  </si>
  <si>
    <t>Safeway, CVS, Ross Dress for Less</t>
  </si>
  <si>
    <t>Morningside Plaza</t>
  </si>
  <si>
    <t>Stater Bros.</t>
  </si>
  <si>
    <t>Navajo Shopping Center</t>
  </si>
  <si>
    <t>Albertsons, Rite Aid, O'Reilly Auto Parts</t>
  </si>
  <si>
    <t>Newland Center</t>
  </si>
  <si>
    <t>Albertsons</t>
  </si>
  <si>
    <t>Oak Shade Town Center</t>
  </si>
  <si>
    <t>Sacramento-Roseville-Folsom</t>
  </si>
  <si>
    <t>Safeway, Office Max, Rite Aid</t>
  </si>
  <si>
    <t>Oakbrook Plaza</t>
  </si>
  <si>
    <t>Gelson's Markets, (Longs Drug)</t>
  </si>
  <si>
    <t xml:space="preserve">Parnassus Heights Medical     </t>
  </si>
  <si>
    <t>RLP</t>
  </si>
  <si>
    <t>University of CA</t>
  </si>
  <si>
    <t>Persimmon Place</t>
  </si>
  <si>
    <t>Whole Foods, Nordstrom Rack, Homegoods</t>
  </si>
  <si>
    <t xml:space="preserve">Plaza Escuela                 </t>
  </si>
  <si>
    <t>The Container Store, Trufusion, Talbots, The Cheesecake Factory</t>
  </si>
  <si>
    <t>Plaza Hermosa</t>
  </si>
  <si>
    <t>Von's, CVS</t>
  </si>
  <si>
    <t>Pleasant Hill Shopping Center</t>
  </si>
  <si>
    <t>Target, Burlington, Ross Dress for Less, Homegoods</t>
  </si>
  <si>
    <t xml:space="preserve">Pleasanton Plaza              </t>
  </si>
  <si>
    <t xml:space="preserve"> Cost Plus World Market</t>
  </si>
  <si>
    <t>Point Loma Plaza</t>
  </si>
  <si>
    <t>Von's, Jo-Ann Fabrics, Marshalls, UFC Gym</t>
  </si>
  <si>
    <t xml:space="preserve">Potrero Center                </t>
  </si>
  <si>
    <t>Safeway, Decathlon Sport, 24 Hour Fitness, Ross Dress for Less, Petco, Party City</t>
  </si>
  <si>
    <t>Powell Street Plaza</t>
  </si>
  <si>
    <t>Trader Joe's, Beverages &amp; More!, Ross Dress For Less, Marshalls, Old Navy</t>
  </si>
  <si>
    <t>Prairie City Crossing</t>
  </si>
  <si>
    <t>Safeway</t>
  </si>
  <si>
    <t>Raley's Supermarket</t>
  </si>
  <si>
    <t>Raley's</t>
  </si>
  <si>
    <t xml:space="preserve">Ralphs Circle Center         </t>
  </si>
  <si>
    <t>Rancho San Diego Village</t>
  </si>
  <si>
    <t>Smart &amp; Final, (Longs Drug), 24 Hour Fitness</t>
  </si>
  <si>
    <t>Rona Plaza</t>
  </si>
  <si>
    <t>Superior Super Warehouse</t>
  </si>
  <si>
    <t xml:space="preserve">San Carlos Marketplace        </t>
  </si>
  <si>
    <t>TJ Maxx, Best Buy, PetSmart, Bassett Furniture</t>
  </si>
  <si>
    <t>Scripps Ranch Marketplace</t>
  </si>
  <si>
    <t>Vons, CVS</t>
  </si>
  <si>
    <t>San Leandro Plaza</t>
  </si>
  <si>
    <t>(Safeway), (CVS)</t>
  </si>
  <si>
    <t>Seal Beach</t>
  </si>
  <si>
    <t>Sequoia Station</t>
  </si>
  <si>
    <t>(Safeway), CVS, Barnes &amp; Noble, Old Navy</t>
  </si>
  <si>
    <t>Serramonte Center</t>
  </si>
  <si>
    <t>Macy's, Target, Dick's Sporting Goods, Dave &amp; Buster's, Nordstrom Rack, Buy Buy Baby, Cost Plus World Market, DAISO, H&amp;M, Old Navy, Party City, Ross, TJ Maxx, Uniqlo</t>
  </si>
  <si>
    <t>Shoppes at Homestead</t>
  </si>
  <si>
    <t>(Orchard Supply Hardware), CVS, Crunch Fitness</t>
  </si>
  <si>
    <t>Silverado Plaza</t>
  </si>
  <si>
    <t>Napa</t>
  </si>
  <si>
    <t>Nob Hill, CVS</t>
  </si>
  <si>
    <t>Snell &amp; Branham Plaza</t>
  </si>
  <si>
    <t xml:space="preserve">Talega Village Center         </t>
  </si>
  <si>
    <t>Tassajara Crossing</t>
  </si>
  <si>
    <t>Safeway, CVS, Alamo Hardware</t>
  </si>
  <si>
    <t>The Hub Hillcrest Market</t>
  </si>
  <si>
    <t>Ralphs, Trader Joe's</t>
  </si>
  <si>
    <t>The Marketplace</t>
  </si>
  <si>
    <t>Safeway,CVS, Petco</t>
  </si>
  <si>
    <t>The Pruneyard</t>
  </si>
  <si>
    <t>Trader Joe's, The Sports Basement, Camera Cinemas, Marshalls</t>
  </si>
  <si>
    <t>Town and Country Center</t>
  </si>
  <si>
    <t>O</t>
  </si>
  <si>
    <t>Whole Foods, CVS, Citibank</t>
  </si>
  <si>
    <t>Tustin Legacy</t>
  </si>
  <si>
    <t>Twin Oaks Shopping Center</t>
  </si>
  <si>
    <t>Ralphs, Rite Aid</t>
  </si>
  <si>
    <t>Twin Peaks</t>
  </si>
  <si>
    <t>Target, Grocer</t>
  </si>
  <si>
    <t>Valencia Crossroads</t>
  </si>
  <si>
    <t>Whole Foods, Kohl's</t>
  </si>
  <si>
    <t>Village at La Floresta</t>
  </si>
  <si>
    <t>Whole Foods</t>
  </si>
  <si>
    <t>Von's Circle Center</t>
  </si>
  <si>
    <t>Von's, Ross Dress for Less, Planet Fitness</t>
  </si>
  <si>
    <t>West Park Plaza</t>
  </si>
  <si>
    <t>Safeway, Rite Aid</t>
  </si>
  <si>
    <t>Westlake Village Plaza and Center</t>
  </si>
  <si>
    <t>Von's, Sprouts, (CVS)</t>
  </si>
  <si>
    <t xml:space="preserve">Willows Shopping Center       </t>
  </si>
  <si>
    <t>REI, UFC Gym, Old Navy, Ulta</t>
  </si>
  <si>
    <t>Woodman Van Nuys</t>
  </si>
  <si>
    <t>El Super</t>
  </si>
  <si>
    <t>Woodside Central</t>
  </si>
  <si>
    <t>(Target),Chuck E. Cheese, Marshalls</t>
  </si>
  <si>
    <t>Ygnacio Plaza</t>
  </si>
  <si>
    <t>Sports Basement,TJ Maxx</t>
  </si>
  <si>
    <t>Applewood Shopping Ctr</t>
  </si>
  <si>
    <t>Denver-Aurora-Lakewood</t>
  </si>
  <si>
    <t>King Soopers, Hobby Lobby, Applejack Liquors, PetSmart, Homegoods, Sierra Trading Post, Ulta</t>
  </si>
  <si>
    <t>Alcove On Arapahoe</t>
  </si>
  <si>
    <t>Boulder</t>
  </si>
  <si>
    <t>Safeway, Jo-Ann Fabrics, PETCO, HomeGoods</t>
  </si>
  <si>
    <t>Belleview Square</t>
  </si>
  <si>
    <t>King Soopers</t>
  </si>
  <si>
    <t>Boulevard Center</t>
  </si>
  <si>
    <t>(Safeway), One Hour Optical</t>
  </si>
  <si>
    <t>Buckley Square</t>
  </si>
  <si>
    <t>King Soopers, Ace Hardware</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</si>
  <si>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</si>
  <si>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</si>
  <si>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</si>
  <si>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</si>
  <si>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</si>
  <si>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</si>
  <si>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</si>
  <si>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</si>
  <si>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</si>
  <si>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</si>
  <si>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</si>
  <si>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</si>
  <si>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</si>
  <si>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</si>
  <si>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</si>
  <si>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</si>
  <si>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</si>
  <si>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</si>
  <si>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</si>
  <si>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</si>
  <si>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</si>
  <si>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</si>
  <si>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Bridgeport-Stamford-Norwalk</t>
  </si>
  <si>
    <t>-</t>
  </si>
  <si>
    <t>91 Danbury Road</t>
  </si>
  <si>
    <t>Black Rock</t>
  </si>
  <si>
    <t>Old Navy, The Clubhouse</t>
  </si>
  <si>
    <t>Brick Walk</t>
  </si>
  <si>
    <t>Brookside Plaza</t>
  </si>
  <si>
    <t>Hartford-E Hartford-Middletown</t>
  </si>
  <si>
    <t>ShopRite, Bed, Bath &amp; Beyond, TJ Maxx, PetSmart, Staples, Burlington Coat Factory</t>
  </si>
  <si>
    <t xml:space="preserve">Compo Acres Shopping Center   </t>
  </si>
  <si>
    <t>Trader Joe's</t>
  </si>
  <si>
    <t xml:space="preserve">Copps Hill Plaza              </t>
  </si>
  <si>
    <t>Stop &amp; Shop, Kohl's, Rite Aid</t>
  </si>
  <si>
    <t>Corbin's Corner</t>
  </si>
  <si>
    <t>Trader Joe's, Best Buy, Edge Fitness, Old Navy, The Tile Shop, Total Wine and More</t>
  </si>
  <si>
    <t xml:space="preserve">Danbury Green                 </t>
  </si>
  <si>
    <t>Trader Joe's, Hilton Garden Inn, DSW, Staples, Rite Aid, Warehouse Wines &amp; Liquors</t>
  </si>
  <si>
    <t xml:space="preserve">Darinor Plaza                 </t>
  </si>
  <si>
    <t>Kohl's, Old Navy, Party City</t>
  </si>
  <si>
    <t>Fairfield Center</t>
  </si>
  <si>
    <t>Fairfield University Bookstore, Merril Lynch</t>
  </si>
  <si>
    <t xml:space="preserve">Post Road Plaza               </t>
  </si>
  <si>
    <t xml:space="preserve">Southbury Green               </t>
  </si>
  <si>
    <t>New Haven-Milford</t>
  </si>
  <si>
    <t>ShopRite, Homegoods</t>
  </si>
  <si>
    <t>Westport Row (fka The Village Center)</t>
  </si>
  <si>
    <t>The Fresh Market</t>
  </si>
  <si>
    <t xml:space="preserve">Walmart Norwalk               </t>
  </si>
  <si>
    <t>WalMart, HomeGoods</t>
  </si>
  <si>
    <t>Shops at The Columbia</t>
  </si>
  <si>
    <t>Washington-Arlington-Alexandri</t>
  </si>
  <si>
    <t>Spring Valley Shopping Center</t>
  </si>
  <si>
    <t>Pike Creek</t>
  </si>
  <si>
    <t>Philadelphia-Camden-Wilmington</t>
  </si>
  <si>
    <t>Acme Markets</t>
  </si>
  <si>
    <t>Shoppes of Graylyn</t>
  </si>
  <si>
    <t>Rite Aid</t>
  </si>
  <si>
    <t>Alafaya Village</t>
  </si>
  <si>
    <t>Orlando-Kissimmee-Sanford</t>
  </si>
  <si>
    <t>(Lucky's)</t>
  </si>
  <si>
    <t>Anastasia Plaza</t>
  </si>
  <si>
    <t>Jacksonville</t>
  </si>
  <si>
    <t>Publix</t>
  </si>
  <si>
    <t>Atlantic Village</t>
  </si>
  <si>
    <t>LA Fitness, Pet Supplies Plus</t>
  </si>
  <si>
    <t>Aventura Shopping Center</t>
  </si>
  <si>
    <t>Miami-Ft Lauderdale-PompanoBch</t>
  </si>
  <si>
    <t>Publix, CVS</t>
  </si>
  <si>
    <t>Aventura Square</t>
  </si>
  <si>
    <t>Bed, Bath &amp; Beyond, DSW, Jewelry Exchange, Old Navy</t>
  </si>
  <si>
    <t>Banco Popular Building</t>
  </si>
  <si>
    <t>Berkshire Commons</t>
  </si>
  <si>
    <t>Naples-Marco Island</t>
  </si>
  <si>
    <t>Publix, Walgreens</t>
  </si>
  <si>
    <t>Bird 107 Plaza</t>
  </si>
  <si>
    <t>Walgreens</t>
  </si>
  <si>
    <t>Bird Ludlam</t>
  </si>
  <si>
    <t>Winn-Dixie, CVS, Goodwill</t>
  </si>
  <si>
    <t>Bloomingdale Square</t>
  </si>
  <si>
    <t>Tampa-St Petersburg-Clearwater</t>
  </si>
  <si>
    <t>Publix, Bealls, Dollar Tree, Home Centric, LA Fitness</t>
  </si>
  <si>
    <t>Boca Village Square</t>
  </si>
  <si>
    <t>Boynton Lakes Plaza</t>
  </si>
  <si>
    <t>Publix, Citi Trends, Pet Supermarket</t>
  </si>
  <si>
    <t>Boynton Plaza</t>
  </si>
  <si>
    <t>Brooklyn Station on Riverside</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</si>
  <si>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</si>
  <si>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</si>
  <si>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</si>
  <si>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</si>
  <si>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</si>
  <si>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</si>
  <si>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</si>
  <si>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</si>
  <si>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</si>
  <si>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</si>
  <si>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</si>
  <si>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</si>
  <si>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</si>
  <si>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</si>
  <si>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Winn-Dixie, Home Depot, Big Lots, Dollar Tree, YouFit Health Club</t>
  </si>
  <si>
    <t xml:space="preserve">Coral Reef Shopping Center    </t>
  </si>
  <si>
    <t>Aldi, Walgreens</t>
  </si>
  <si>
    <t>Corkscrew Village</t>
  </si>
  <si>
    <t>Cape Coral-Fort Myers</t>
  </si>
  <si>
    <t>Country Walk Plaza</t>
  </si>
  <si>
    <t xml:space="preserve">Countryside Shops             </t>
  </si>
  <si>
    <t>Publix, Ross Dress for Less</t>
  </si>
  <si>
    <t>Courtyard Shopping Center</t>
  </si>
  <si>
    <t>(Publix), Target</t>
  </si>
  <si>
    <t>East San Marco</t>
  </si>
  <si>
    <t>Fleming Island</t>
  </si>
  <si>
    <t>Publix, (Target), PETCO, Planet Fitness</t>
  </si>
  <si>
    <t>Fountain Square</t>
  </si>
  <si>
    <t>Publix,(Target), Ross Dress for Less, TJ Maxx, Ulta</t>
  </si>
  <si>
    <t>Gardens Square</t>
  </si>
  <si>
    <t xml:space="preserve">Glengary Shoppes              </t>
  </si>
  <si>
    <t>North Port-Sarasota-Bradenton</t>
  </si>
  <si>
    <t>Best Buy, Barnes &amp; Noble</t>
  </si>
  <si>
    <t>Shoppes of Grande Oak</t>
  </si>
  <si>
    <t xml:space="preserve">Greenwood Shopping Centre     </t>
  </si>
  <si>
    <t>Publix, Beall's</t>
  </si>
  <si>
    <t xml:space="preserve">Hammocks Town Center          </t>
  </si>
  <si>
    <t>Publix, Metro-Dade Public Library, (Kendall Ice Arena), YouFit Health Club, Goodwill, CVS</t>
  </si>
  <si>
    <t>Hibernia Pavilion</t>
  </si>
  <si>
    <t xml:space="preserve">Homestead McDonald's          </t>
  </si>
  <si>
    <t>John's Creek Center</t>
  </si>
  <si>
    <t>Julington Village</t>
  </si>
  <si>
    <t>Publix, (CVS)</t>
  </si>
  <si>
    <t xml:space="preserve">Kirkman Shoppes               </t>
  </si>
  <si>
    <t>LA Fitness, Walgreens</t>
  </si>
  <si>
    <t xml:space="preserve">Lake Mary Centre              </t>
  </si>
  <si>
    <t>The Fresh Market, Academy Sports, Hobby Lobby, LA Fitness, Ross Dress for Less, Office Depot</t>
  </si>
  <si>
    <t xml:space="preserve">Lantana Outparcels   </t>
  </si>
  <si>
    <t xml:space="preserve">Mandarin Landing              </t>
  </si>
  <si>
    <t>Whole Foods, Office Depot, Aveda Institute</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</si>
  <si>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</si>
  <si>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</si>
  <si>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</si>
  <si>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</si>
  <si>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</si>
  <si>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</si>
  <si>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</si>
  <si>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</si>
  <si>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</si>
  <si>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</si>
  <si>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</si>
  <si>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 xml:space="preserve">Pablo Plaza                   </t>
  </si>
  <si>
    <t>Whole Foods, Office Depot, Marshalls, HomeGoods, PetSmart</t>
  </si>
  <si>
    <t xml:space="preserve">Pavillion                     </t>
  </si>
  <si>
    <t>LA Fitness, Paragon Theaters, J. Lee Salon Suites</t>
  </si>
  <si>
    <t xml:space="preserve">Pine Island                   </t>
  </si>
  <si>
    <t>Publix, Burlington Coat Factory, Beall's Outlet, YouFit Health Club</t>
  </si>
  <si>
    <t xml:space="preserve">Pine Ridge Square             </t>
  </si>
  <si>
    <t>The Fresh Market, Bed, Bath &amp; Beyond, Marshalls, Ulta</t>
  </si>
  <si>
    <t>Pine Tree Plaza</t>
  </si>
  <si>
    <t>Pinecrest Place</t>
  </si>
  <si>
    <t>Whole Foods, (Target)</t>
  </si>
  <si>
    <t>Plaza Venezia</t>
  </si>
  <si>
    <t>Publix, Eddie V's</t>
  </si>
  <si>
    <t xml:space="preserve">Point Royale Shopping Center  </t>
  </si>
  <si>
    <t>Winn-Dixie, Burlington Coat Factory, Pasteur Medical Center, Planet Fitness</t>
  </si>
  <si>
    <t xml:space="preserve">Prosperity Centre             </t>
  </si>
  <si>
    <t>Bed, Bath &amp; Beyond, Office Depot, TJ Maxx, CVS</t>
  </si>
  <si>
    <t>Regency Square</t>
  </si>
  <si>
    <t>AMC Theater, (Best Buy), (Macdill), Dollar Tree, Five Below, Marshall's, Michael's, PETCO, Shoe Carnival, Staples, TJ Maxx, Ulta, Old Navy</t>
  </si>
  <si>
    <t xml:space="preserve">Ryanwood Square               </t>
  </si>
  <si>
    <t>Sebastian-Vero Beach</t>
  </si>
  <si>
    <t>Publix, Beall's, Harbor Freight Tools</t>
  </si>
  <si>
    <t>Salerno Village</t>
  </si>
  <si>
    <t xml:space="preserve">Sawgrass Promenade            </t>
  </si>
  <si>
    <t>Publix, Walgreens, Dollar Tree</t>
  </si>
  <si>
    <t>Seminole Shoppes</t>
  </si>
  <si>
    <t xml:space="preserve">Sheridan Plaza                </t>
  </si>
  <si>
    <t>Publix, Kohl's, LA Fitness, Office Depot, Ross Dress for Less, Pet Supplies Plus, Wellmax</t>
  </si>
  <si>
    <t>Shoppes @ 104</t>
  </si>
  <si>
    <t>Winn-Dixie, CVS</t>
  </si>
  <si>
    <t>Shoppes at Bartram Park</t>
  </si>
  <si>
    <t>Publix, (Kohl's), (Tutor Time)</t>
  </si>
  <si>
    <t xml:space="preserve">Shoppes at Lago Mar           </t>
  </si>
  <si>
    <t>Publix, YouFit Health Club</t>
  </si>
  <si>
    <t>Shoppes at Sunlake Centre</t>
  </si>
  <si>
    <t xml:space="preserve">Shoppes of Jonathan's Landing </t>
  </si>
  <si>
    <t>(Publix)</t>
  </si>
  <si>
    <t xml:space="preserve">Shoppes of Oakbrook           </t>
  </si>
  <si>
    <t>Publix, Tuesday Morning, Duffy's Sports Bar, CVS</t>
  </si>
  <si>
    <t>Shoppes of Pebblebrook Plaza</t>
  </si>
  <si>
    <t>Publix, (Walgreens)</t>
  </si>
  <si>
    <t>Shoppes of Silver Lakes</t>
  </si>
  <si>
    <t>Publix, Goodwill</t>
  </si>
  <si>
    <t xml:space="preserve">Shoppes of Sunset             </t>
  </si>
  <si>
    <t xml:space="preserve">Shoppes of Sunset II          </t>
  </si>
  <si>
    <t>Shops at John's Creek</t>
  </si>
  <si>
    <t xml:space="preserve">Shops at Skylake              </t>
  </si>
  <si>
    <t>Publix, LA Fitness, TJ Maxx, Goodwill</t>
  </si>
  <si>
    <t xml:space="preserve">South Beach Regional          </t>
  </si>
  <si>
    <t>Trader Joe's, Home Depot, Ross Dress for Less, Bed Bath &amp; Beyond, Staples</t>
  </si>
  <si>
    <t xml:space="preserve">South Point                   </t>
  </si>
  <si>
    <t>Starke</t>
  </si>
  <si>
    <t>CVS</t>
  </si>
  <si>
    <t>Suncoast Crossing</t>
  </si>
  <si>
    <t>Kohl's, (Target)</t>
  </si>
  <si>
    <t xml:space="preserve">Tamarac Town Square           </t>
  </si>
  <si>
    <t>Publix, Dollar Tree</t>
  </si>
  <si>
    <t>The Grove</t>
  </si>
  <si>
    <t>NYC</t>
  </si>
  <si>
    <t>Publix, LA Fitness</t>
  </si>
  <si>
    <t xml:space="preserve">The Plaza at St. Lucie West   </t>
  </si>
  <si>
    <t>The Village at Hunter's Lake</t>
  </si>
  <si>
    <t>Sprouts</t>
  </si>
  <si>
    <t xml:space="preserve">Town and Country              </t>
  </si>
  <si>
    <t>Ross Dress for Less</t>
  </si>
  <si>
    <t>Town Square</t>
  </si>
  <si>
    <t>PETCO</t>
  </si>
  <si>
    <t xml:space="preserve">Treasure Coast Plaza          </t>
  </si>
  <si>
    <t>Publix, TJ Maxx</t>
  </si>
  <si>
    <t xml:space="preserve">Unigold Shopping Center       </t>
  </si>
  <si>
    <t>Lucky's, YouFit Health Club, Ross Dress for Less</t>
  </si>
  <si>
    <t>University Commons</t>
  </si>
  <si>
    <t>Whole Foods, Nordstrom Rack, Barnes &amp; Noble, Bed Bath &amp; Beyond</t>
  </si>
  <si>
    <t>Veranda Shoppes</t>
  </si>
  <si>
    <t>Village Center</t>
  </si>
  <si>
    <t xml:space="preserve">Waterstone Plaza              </t>
  </si>
  <si>
    <t>Welleby Plaza</t>
  </si>
  <si>
    <t>Wellington Town Square</t>
  </si>
  <si>
    <t xml:space="preserve">West Bird Plaza               </t>
  </si>
  <si>
    <t xml:space="preserve">West Lake Shopping Center     </t>
  </si>
  <si>
    <t>Westchase</t>
  </si>
  <si>
    <t>Westport Plaza</t>
  </si>
  <si>
    <t>Willa Springs</t>
  </si>
  <si>
    <t>Ashford Place</t>
  </si>
  <si>
    <t>Atlanta-SandySprings-Alpharett</t>
  </si>
  <si>
    <t xml:space="preserve">Harbor Freight Tools </t>
  </si>
  <si>
    <t>Briarcliff La Vista</t>
  </si>
  <si>
    <t>Michael's</t>
  </si>
  <si>
    <t>Briarcliff Village</t>
  </si>
  <si>
    <t>Publix,  Party City, Shoe Carnival, TJ Maxx, Burlington</t>
  </si>
  <si>
    <t>Bridgemill Market</t>
  </si>
  <si>
    <t>Brighten Park</t>
  </si>
  <si>
    <t>Lidl, Dance 101</t>
  </si>
  <si>
    <t>Buckhead Court</t>
  </si>
  <si>
    <t>Buckhead Station</t>
  </si>
  <si>
    <t>Nordstrom Rack, TJ Maxx, Bed Bath &amp; Beyond, Saks Off Fifth, DSW, Cost Plus World Market, Old Navy, Ulta</t>
  </si>
  <si>
    <t>Cambridge Square</t>
  </si>
  <si>
    <t>Chastain Square</t>
  </si>
  <si>
    <t>Cornerstone Square</t>
  </si>
  <si>
    <t>Aldi, CVS, HealthMarkets Insurance, Diazo Specialty Blueprint</t>
  </si>
  <si>
    <t>Sope Creek Crossing</t>
  </si>
  <si>
    <t>Dunwoody Hall</t>
  </si>
  <si>
    <t>Dunwoody Village</t>
  </si>
  <si>
    <t>The Fresh Market, Walgreens, Dunwoody Prep</t>
  </si>
  <si>
    <t>Howell Mill Village</t>
  </si>
  <si>
    <t>Paces Ferry Plaza</t>
  </si>
  <si>
    <t xml:space="preserve">Piedmont Peachtree Crossing   </t>
  </si>
  <si>
    <t>Kroger, Binders Art Supplies &amp; Frames</t>
  </si>
  <si>
    <t>Powers Ferry Square</t>
  </si>
  <si>
    <t xml:space="preserve">HomeGoods, PETCO </t>
  </si>
  <si>
    <t>Powers Ferry Village</t>
  </si>
  <si>
    <t>Publix, The Juice Box</t>
  </si>
  <si>
    <t>Russell Ridge</t>
  </si>
  <si>
    <t>Kroger</t>
  </si>
  <si>
    <t xml:space="preserve">Sandy Springs </t>
  </si>
  <si>
    <t>Trader Joe's, Fox's, Peter Glenn Ski &amp; Sports</t>
  </si>
  <si>
    <t xml:space="preserve">The Shops at Hampton Oaks     </t>
  </si>
  <si>
    <t>(CVS)</t>
  </si>
  <si>
    <t xml:space="preserve">Williamsburg at Dunwoody      </t>
  </si>
  <si>
    <t>Civic Center Plaza</t>
  </si>
  <si>
    <t>Chicago-Naperville-Elgin</t>
  </si>
  <si>
    <t>Super H Mart, Home Depot, O'Reilly Automotive, King Spa</t>
  </si>
  <si>
    <t>Clybourn Commons</t>
  </si>
  <si>
    <t>Glen Oak Plaza</t>
  </si>
  <si>
    <t>Trader Joe's, Walgreens, Northshore University Healthsystems</t>
  </si>
  <si>
    <t>Hinsdale</t>
  </si>
  <si>
    <t>Whole Foods, Goodwill, Charter Fitness, Petco</t>
  </si>
  <si>
    <t>Mellody Farm</t>
  </si>
  <si>
    <t>Whole Foods, Nordstrom Rack, REI, HomeGoods, Barnes &amp; Noble, West Elm</t>
  </si>
  <si>
    <t>Riverside Sq &amp; River's Edge</t>
  </si>
  <si>
    <t>Mariano's Fresh Market, Dollar Tree, Party City, Blink Fitness</t>
  </si>
  <si>
    <t>Roscoe Square</t>
  </si>
  <si>
    <t>Mariano's Fresh Market, Ashley Furniture, Walgreens</t>
  </si>
  <si>
    <t>Westchester Commons</t>
  </si>
  <si>
    <t>Mariano's Fresh Market, Goodwill</t>
  </si>
  <si>
    <t>Willow Festival</t>
  </si>
  <si>
    <t>Whole Foods, Lowe's, CVS, HomeGoods, REI, Best Buy, Ulta</t>
  </si>
  <si>
    <t>Shops on Main</t>
  </si>
  <si>
    <t>Whole Foods, Dick's Sporting Goods, Ross Dress for Less, HomeGoods, DSW, Nordstrom Rack, Marshalls</t>
  </si>
  <si>
    <t>Willow Lake Shopping Center</t>
  </si>
  <si>
    <t>Indianapolis-Carmel-Anderson</t>
  </si>
  <si>
    <t>(Kroger)</t>
  </si>
  <si>
    <t>Willow Lake West Shopping Center</t>
  </si>
  <si>
    <t>Fellsway Plaza</t>
  </si>
  <si>
    <t>Boston-Cambridge-Newton</t>
  </si>
  <si>
    <t>Stop &amp; Shop, Planet Fitness</t>
  </si>
  <si>
    <t xml:space="preserve">Northborough Crossing         </t>
  </si>
  <si>
    <t>Worcester</t>
  </si>
  <si>
    <t>Wegmans, BJ's Wholesale Club, Kohl's,Dick's Sporting Goods, Pottery Barn Outlet, TJ Maxx, Michael's, PetSmart, Homegoods, Old Navy, Homesense</t>
  </si>
  <si>
    <t xml:space="preserve">Shaw's at Plymouth            </t>
  </si>
  <si>
    <t>Shaw's</t>
  </si>
  <si>
    <t>Shops at Saugus</t>
  </si>
  <si>
    <t>Trader Joe's, La-Z-Boy, PetSmart</t>
  </si>
  <si>
    <t xml:space="preserve">Star's at Cambridge           </t>
  </si>
  <si>
    <t>Star Market</t>
  </si>
  <si>
    <t xml:space="preserve">Star's at Quincy              </t>
  </si>
  <si>
    <t xml:space="preserve">Star's at West Roxbury        </t>
  </si>
  <si>
    <t>The Abbot</t>
  </si>
  <si>
    <t>Twin City Plaza</t>
  </si>
  <si>
    <t>Shaw's, Marshall's, Extra Space Storage, Walgreens, K&amp;G Fashion, Dollar Tree, Everfitness, Formlabs</t>
  </si>
  <si>
    <t>Burnt Mills</t>
  </si>
  <si>
    <t>Cloppers Mill Village</t>
  </si>
  <si>
    <t>Shoppers Food Warehouse, CVS, Dollar Tree</t>
  </si>
  <si>
    <t>Festival at Woodholme</t>
  </si>
  <si>
    <t>Baltimore-Columbia-Towson</t>
  </si>
  <si>
    <t>Firstfield Shopping Center</t>
  </si>
  <si>
    <t>Parkville Shopping Center</t>
  </si>
  <si>
    <t>Giant, Parkville Lanes, Dollar Tree, Petco, The Cellar Parkville</t>
  </si>
  <si>
    <t>Southside Marketplace</t>
  </si>
  <si>
    <t>Shoppers Food Warehouse</t>
  </si>
  <si>
    <t>Takoma Park</t>
  </si>
  <si>
    <t>Lidl</t>
  </si>
  <si>
    <t>Valley Centre</t>
  </si>
  <si>
    <t>Aldi,TJ Maxx, Ross Dress for Less, PetSmart, Michael's</t>
  </si>
  <si>
    <t>Village at Lee Airpark</t>
  </si>
  <si>
    <t>Giant, (Sunrise)</t>
  </si>
  <si>
    <t>Watkins Park Plaza</t>
  </si>
  <si>
    <t>LA Fitness, CVS</t>
  </si>
  <si>
    <t xml:space="preserve">Westbard Square     </t>
  </si>
  <si>
    <t>Giant, Citgo, Bowlmor AMF</t>
  </si>
  <si>
    <t>Woodmoor Shopping Center</t>
  </si>
  <si>
    <t>Fenton Marketplace</t>
  </si>
  <si>
    <t>Flint</t>
  </si>
  <si>
    <t>Family Farm &amp; Home, Michael's</t>
  </si>
  <si>
    <t>Apple Valley Square</t>
  </si>
  <si>
    <t>Minneapol-St. Paul-Bloomington</t>
  </si>
  <si>
    <t>Jo-Ann Fabrics, Experience Fitness, (Burlington Coat Factory), (Aldi), Savers, PETCO</t>
  </si>
  <si>
    <t>Cedar Commons (fka Calhoun Commons)</t>
  </si>
  <si>
    <t>Colonial Square</t>
  </si>
  <si>
    <t xml:space="preserve">Lund's </t>
  </si>
  <si>
    <t>Rockford Road Plaza</t>
  </si>
  <si>
    <t>Kohl's, PetSmart, HomeGoods, TJ Maxx</t>
  </si>
  <si>
    <t>Rockridge Center</t>
  </si>
  <si>
    <t>CUB Foods</t>
  </si>
  <si>
    <t>Brentwood Plaza</t>
  </si>
  <si>
    <t>St. Louis</t>
  </si>
  <si>
    <t>Schnucks</t>
  </si>
  <si>
    <t>Bridgeton</t>
  </si>
  <si>
    <t>Schnucks, (Home Depot)</t>
  </si>
  <si>
    <t>Dardenne Crossing</t>
  </si>
  <si>
    <t>Kirkwood Commons</t>
  </si>
  <si>
    <t>Walmart, (Target), (Lowe's), TJ Maxx, HomeGoods, Famous Footwear</t>
  </si>
  <si>
    <t>Carmel Commons</t>
  </si>
  <si>
    <t>Charlotte-Concord-Gastonia</t>
  </si>
  <si>
    <t>The Fresh Market, Chuck E. Cheese, Party City</t>
  </si>
  <si>
    <t>Cochran Commons</t>
  </si>
  <si>
    <t>Harris Teeter, (Walgreens)</t>
  </si>
  <si>
    <t>Market at Colonnade Center</t>
  </si>
  <si>
    <t>Raleigh-Cary</t>
  </si>
  <si>
    <t>Glenwood Village</t>
  </si>
  <si>
    <t>Harris Teeter</t>
  </si>
  <si>
    <t>Harris Crossing</t>
  </si>
  <si>
    <t>Holly Park</t>
  </si>
  <si>
    <t>DSW, Trader Joe's, Ross Dress For Less, Staples, US Fitness Products, Jerry's Artarama, Pet Supplies Plus, Ulta</t>
  </si>
  <si>
    <t>Lake Pine Plaza</t>
  </si>
  <si>
    <t>Midtown East</t>
  </si>
  <si>
    <t>Wegmans</t>
  </si>
  <si>
    <t xml:space="preserve">Providence Commons </t>
  </si>
  <si>
    <t>Ridgewood Shopping Center</t>
  </si>
  <si>
    <t xml:space="preserve">Shops at Erwin Mill </t>
  </si>
  <si>
    <t>Durham-Chapel Hill</t>
  </si>
  <si>
    <t>Shoppes of Kildaire</t>
  </si>
  <si>
    <t>Trader Joe's, Aldi, Fitness Connection, Staples</t>
  </si>
  <si>
    <t>Southpoint Crossing</t>
  </si>
  <si>
    <t>Sutton Square</t>
  </si>
  <si>
    <t>Village District (fka Cameron Village)</t>
  </si>
  <si>
    <t>Harris Teeter, The Fresh Market, Wake Public Library, Walgreens, Talbots, Great Outdoor Provision Co., York Properties,The Cheshire Cat Gallery, Crunch Fitness Select Club, Bailey's Fine Jewelry, Sephora</t>
  </si>
  <si>
    <t>Village Plaza</t>
  </si>
  <si>
    <t>Whole Foods, Community Worx</t>
  </si>
  <si>
    <t>Willow Oaks</t>
  </si>
  <si>
    <t>Woodcroft Shopping Center</t>
  </si>
  <si>
    <t>Food Lion, ACE Hardware</t>
  </si>
  <si>
    <t>Chimney Rock</t>
  </si>
  <si>
    <t>New York-Newark-Jersey City</t>
  </si>
  <si>
    <t>Whole Foods, Nordstrom Rack, Saks Off 5th, The Container Store, Cost Plus World Market, Ulta</t>
  </si>
  <si>
    <t>District at Metuchen</t>
  </si>
  <si>
    <t>Haddon Commons</t>
  </si>
  <si>
    <t>Plaza Square</t>
  </si>
  <si>
    <t>Shop Rite</t>
  </si>
  <si>
    <t>Riverfront Plaza</t>
  </si>
  <si>
    <t>ShopRite</t>
  </si>
  <si>
    <t>101 7th Avenue</t>
  </si>
  <si>
    <t>1175 Third Avenue</t>
  </si>
  <si>
    <t>The Food Emporium</t>
  </si>
  <si>
    <t>1225-1239 Second Ave</t>
  </si>
  <si>
    <t>90 - 30 Metropolitan Avenue</t>
  </si>
  <si>
    <t>Trader Joe's, Staples, Michaels</t>
  </si>
  <si>
    <t>Broadway Plaza</t>
  </si>
  <si>
    <t>Aldi, Bob's Discount Furniture, TJ Maxx, Blink Fitness, Best Buy</t>
  </si>
  <si>
    <t xml:space="preserve">Clocktower Plaza Shopping Ctr </t>
  </si>
  <si>
    <t>Stop &amp; Shop</t>
  </si>
  <si>
    <t xml:space="preserve">The Gallery at Westbury Plaza         </t>
  </si>
  <si>
    <t>Trader Joe's, Nordstrom Rack, Saks Fifth Avenue, Bloomingdale's, The Container Store, HomeGoods, Old Navy, Gap Outlet, Bassett Home Furnishings, Famous Footwear</t>
  </si>
  <si>
    <t>Hewlett Crossing I &amp; II</t>
  </si>
  <si>
    <t>Petco</t>
  </si>
  <si>
    <t>Rivertowns Square</t>
  </si>
  <si>
    <t>Ulta, The Learning Experience, Mom's Organic Market</t>
  </si>
  <si>
    <t xml:space="preserve">The Point at Garden City Park </t>
  </si>
  <si>
    <t>King Kullen</t>
  </si>
  <si>
    <t>Lake Grove Commons</t>
  </si>
  <si>
    <t>Whole Foods, LA Fitness, PETCO</t>
  </si>
  <si>
    <t xml:space="preserve">Westbury Plaza         </t>
  </si>
  <si>
    <t>WalMart, Costco, Marshalls, Total Wine and More, Olive Garden</t>
  </si>
  <si>
    <t>Cherry Grove</t>
  </si>
  <si>
    <t>Cincinnati</t>
  </si>
  <si>
    <t>Kroger, Shoe Carnival, TJ Maxx, Tuesday Morning</t>
  </si>
  <si>
    <t>East Pointe</t>
  </si>
  <si>
    <t>Columbus</t>
  </si>
  <si>
    <t>Hyde Park</t>
  </si>
  <si>
    <t>Kroger, Remke Markets, Walgreens, Jo-Ann Fabrics, Ace Hardware, Staples, Marshalls</t>
  </si>
  <si>
    <t>Kroger New Albany Center</t>
  </si>
  <si>
    <t>Northgate Plaza (Maxtown Road)</t>
  </si>
  <si>
    <t>Kroger, (Home Depot)</t>
  </si>
  <si>
    <t>Red Bank Village</t>
  </si>
  <si>
    <t>Regency Commons</t>
  </si>
  <si>
    <t>West Chester Plaza</t>
  </si>
  <si>
    <t>Corvallis Market Center</t>
  </si>
  <si>
    <t>Corvallis</t>
  </si>
  <si>
    <t>Trader Joe's, TJ Maxx, Michael's</t>
  </si>
  <si>
    <t>Greenway Town Center</t>
  </si>
  <si>
    <t>Portland-Vancouver-Hillsboro</t>
  </si>
  <si>
    <t>Whole Foods, Rite Aid, Dollar Tree</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</si>
  <si>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</si>
  <si>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</si>
  <si>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</si>
  <si>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</si>
  <si>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</si>
  <si>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</si>
  <si>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</si>
  <si>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</si>
  <si>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</si>
  <si>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</si>
  <si>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Bed Bath &amp; Beyond</t>
  </si>
  <si>
    <t>Allen Street Shopping Ctr</t>
  </si>
  <si>
    <t>Allentown-Bethlehem-Easton</t>
  </si>
  <si>
    <t>Ahart's Market</t>
  </si>
  <si>
    <t>City Avenue Shopping Center</t>
  </si>
  <si>
    <t>Ross Dress for Less, TJ Maxx, Dollar Tree</t>
  </si>
  <si>
    <t>Gateway Shopping Center</t>
  </si>
  <si>
    <t>Trader Joe's, Staples, TJ Maxx, Jo-Ann Fabrics</t>
  </si>
  <si>
    <t>Hershey</t>
  </si>
  <si>
    <t>Harrisburg-Carlisle</t>
  </si>
  <si>
    <t>Lower Nazareth Commons</t>
  </si>
  <si>
    <t>(Wegmans), (Target), Burlington Coat Factory, PETCO</t>
  </si>
  <si>
    <t>Mercer Square Shopping Center</t>
  </si>
  <si>
    <t>Weis Markets</t>
  </si>
  <si>
    <t>Newtown Square Shopping Center</t>
  </si>
  <si>
    <t>Acme Markets, Michael's</t>
  </si>
  <si>
    <t>Stefko Boulevard Shopping Center</t>
  </si>
  <si>
    <t>Valley Farm Market, Dollar Tree, Retro Fitness</t>
  </si>
  <si>
    <t>Warwick Square Shopping Center</t>
  </si>
  <si>
    <t>Indigo Square</t>
  </si>
  <si>
    <t>Charleston-North Charleston</t>
  </si>
  <si>
    <t>Merchants Village</t>
  </si>
  <si>
    <t>Harpeth Village Fieldstone</t>
  </si>
  <si>
    <t>Nashvil-Davdsn-Murfree-Frankln</t>
  </si>
  <si>
    <t>Northlake Village</t>
  </si>
  <si>
    <t>Peartree Village</t>
  </si>
  <si>
    <t>Kroger, PETCO</t>
  </si>
  <si>
    <t>Alden Bridge</t>
  </si>
  <si>
    <t>Houston-Woodlands-Sugar Land</t>
  </si>
  <si>
    <t>Kroger, Walgreens</t>
  </si>
  <si>
    <t>Bethany Park Place</t>
  </si>
  <si>
    <t>Dallas-Fort Worth-Arlington</t>
  </si>
  <si>
    <t>CityLine Market</t>
  </si>
  <si>
    <t>CityLine Market Phase II</t>
  </si>
  <si>
    <t>Cochran's Crossing</t>
  </si>
  <si>
    <t>Kroger, CVS</t>
  </si>
  <si>
    <t>Eastfield at Baybrook</t>
  </si>
  <si>
    <t>H.E.B</t>
  </si>
  <si>
    <t>Hancock</t>
  </si>
  <si>
    <t>Austin-Round Rock-Georgetown</t>
  </si>
  <si>
    <t>H.E.B, Twin Liquors, PETCO, 24 Hour Fitness, Firestone Complete Auto Care</t>
  </si>
  <si>
    <t>Hickory Creek Plaza</t>
  </si>
  <si>
    <t>Hillcrest Village</t>
  </si>
  <si>
    <t>Indian Springs Center</t>
  </si>
  <si>
    <t>H.E.B.</t>
  </si>
  <si>
    <t>Keller Town Center</t>
  </si>
  <si>
    <t>Tom Thumb</t>
  </si>
  <si>
    <t>Lebanon/Legacy Center</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</si>
  <si>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</si>
  <si>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</si>
  <si>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</si>
  <si>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</si>
  <si>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</si>
  <si>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</si>
  <si>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</si>
  <si>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</si>
  <si>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</si>
  <si>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</si>
  <si>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</si>
  <si>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H.E.B., Central Market, Talbots</t>
  </si>
  <si>
    <t>Shiloh Springs</t>
  </si>
  <si>
    <t>Shops at Mira Vista</t>
  </si>
  <si>
    <t>Trader Joe's, Champions Westlake Gymnastics &amp; Cheer</t>
  </si>
  <si>
    <t>Southpark at Cinco Ranch</t>
  </si>
  <si>
    <t>Kroger, Academy Sports, PETCO, Spec's Liquor and Finer Foods</t>
  </si>
  <si>
    <t>Sterling Ridge</t>
  </si>
  <si>
    <t>Kroger,CVS</t>
  </si>
  <si>
    <t>Sweetwater Plaza</t>
  </si>
  <si>
    <t>Tech Ridge Center</t>
  </si>
  <si>
    <t>H.E.B., Pinstack</t>
  </si>
  <si>
    <t>The Village at Riverstone</t>
  </si>
  <si>
    <t>Weslayan Plaza East</t>
  </si>
  <si>
    <t>Berings, Ross Dress for Less, Michaels, The Next Level Fitness, Spec's Liquor, Bike Barn</t>
  </si>
  <si>
    <t>Weslayan Plaza West</t>
  </si>
  <si>
    <t>Randalls Food, Walgreens, PETCO, Jo-Ann's, Tuesday Morning, Homegoods</t>
  </si>
  <si>
    <t>Westwood Village</t>
  </si>
  <si>
    <t>(Target), Fitness Project, PetSmart, Office Max, Ross Dress For Less, TJ Maxx</t>
  </si>
  <si>
    <t>Woodway Collection</t>
  </si>
  <si>
    <t>Ashburn Farm Village Center</t>
  </si>
  <si>
    <t>Patel Brothers, The Shop Gym</t>
  </si>
  <si>
    <t>Belmont Chase</t>
  </si>
  <si>
    <t>Whole Foods, Cooper's Hawk Winery</t>
  </si>
  <si>
    <t>Braemar Village Center</t>
  </si>
  <si>
    <t>Carytown Exchange</t>
  </si>
  <si>
    <t>Richmond</t>
  </si>
  <si>
    <t>Centre Ridge Marketplace</t>
  </si>
  <si>
    <t xml:space="preserve"> United States Coast Guard Ex</t>
  </si>
  <si>
    <t>Point 50</t>
  </si>
  <si>
    <t>Festival at Manchester Lakes</t>
  </si>
  <si>
    <t>Grocer, Homesense</t>
  </si>
  <si>
    <t>Fox Mill Shopping Center</t>
  </si>
  <si>
    <t>Giant</t>
  </si>
  <si>
    <t>Greenbriar Town Center</t>
  </si>
  <si>
    <t>Giant, Bob's Discount Furniture, CVS,Ross Dress for Less, Marshalls, Planet Fitness, Big Blue Swim School</t>
  </si>
  <si>
    <t>Hanover Village Shopping Center</t>
  </si>
  <si>
    <t>Aldi, Tractor Supply Company, Harbor Freight Tools, Tuesday Morning</t>
  </si>
  <si>
    <t>Kamp Washington Shopping Center</t>
  </si>
  <si>
    <t>Kings Park Shopping Center</t>
  </si>
  <si>
    <t>Giant, CVS</t>
  </si>
  <si>
    <t>Lorton Station Marketplace</t>
  </si>
  <si>
    <t>Grocer</t>
  </si>
  <si>
    <t>Market Common Clarendon</t>
  </si>
  <si>
    <t>Whole Foods, Crate &amp; Barrel, The Container Store, Barnes &amp; Noble, Pottery Barn, Ethan Allen, The Cheesecake Factory, Jumping Joeys, Equinox</t>
  </si>
  <si>
    <t>Saratoga Shopping Center</t>
  </si>
  <si>
    <t>Shops at County Center</t>
  </si>
  <si>
    <t>The Field at Commonwealth</t>
  </si>
  <si>
    <t>Village Center at Dulles</t>
  </si>
  <si>
    <t>Giant, Gold's Gym, CVS, Advance Auto Parts, Chuck E. Cheese, HomeGoods, Goodwill, Furniture Max</t>
  </si>
  <si>
    <t>Village Shopping Center</t>
  </si>
  <si>
    <t>Willston Centre I</t>
  </si>
  <si>
    <t>CVS, Fashion K City</t>
  </si>
  <si>
    <t>Willston Centre II</t>
  </si>
  <si>
    <t>Safeway, (Target)</t>
  </si>
  <si>
    <t>6401 Roosevelt</t>
  </si>
  <si>
    <t>Seattle-Tacoma-Bellevue</t>
  </si>
  <si>
    <t>Aurora Marketplace</t>
  </si>
  <si>
    <t>Safeway, TJ Maxx</t>
  </si>
  <si>
    <t>Ballard Blocks I</t>
  </si>
  <si>
    <t>Trader Joe's, LA Fitness, Ross Dress for Less</t>
  </si>
  <si>
    <t>Ballard Blocks II</t>
  </si>
  <si>
    <t>PCC Community Markets, Bright Horizons, West Marine,Trufusion, Kaiser Permanente, Prokarma</t>
  </si>
  <si>
    <t>Broadway Market</t>
  </si>
  <si>
    <t>Quality Food Centers, Gold's Gym</t>
  </si>
  <si>
    <t>Cascade Plaza</t>
  </si>
  <si>
    <t>Safeway, Jo-Ann Fabrics, Ross Dress For Less, Big Lots, Fplanet Fitness, Big 5 Sporting Goods, Dollar Tree</t>
  </si>
  <si>
    <t>Eastgate Plaza</t>
  </si>
  <si>
    <t>Grand Ridge Plaza</t>
  </si>
  <si>
    <t>Safeway, Regal Cinemas, Dick's Sporting Goods, Marshalls, Ulta , Bevmo!</t>
  </si>
  <si>
    <t>Inglewood Plaza</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</si>
  <si>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</si>
  <si>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</si>
  <si>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</si>
  <si>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</si>
  <si>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</si>
  <si>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</si>
  <si>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</si>
  <si>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</si>
  <si>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</si>
  <si>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</si>
  <si>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(Safeway), Bartell Drugs</t>
  </si>
  <si>
    <t>Southcenter</t>
  </si>
  <si>
    <t>(Target)</t>
  </si>
  <si>
    <t>Consolidated Balance Sheets</t>
  </si>
  <si>
    <t>December 31, 2020 and 2019</t>
  </si>
  <si>
    <t>(in thousands)</t>
  </si>
  <si>
    <t>(unaudited)</t>
  </si>
  <si>
    <t>Assets</t>
  </si>
  <si>
    <t>Net real estate investments:</t>
  </si>
  <si>
    <t>Real estate assets at cost</t>
  </si>
  <si>
    <t>Less:  accumulated depreciation</t>
  </si>
  <si>
    <t>Investments in real estate partnerships</t>
  </si>
  <si>
    <t>Net real estate investments</t>
  </si>
  <si>
    <t>Properties held for sale</t>
  </si>
  <si>
    <t>Cash, cash equivalents, and restricted cash</t>
  </si>
  <si>
    <r>
      <t xml:space="preserve">Tenant and other receivables </t>
    </r>
    <r>
      <rPr>
        <vertAlign val="superscript"/>
        <sz val="11"/>
        <color indexed="8"/>
        <rFont val="Tahoma"/>
        <family val="2"/>
      </rPr>
      <t>(1)</t>
    </r>
  </si>
  <si>
    <t>Deferred leasing costs, net</t>
  </si>
  <si>
    <t>Acquired lease intangible assets, net</t>
  </si>
  <si>
    <t>Right of use assets</t>
  </si>
  <si>
    <t>Other assets</t>
  </si>
  <si>
    <t>Total assets</t>
  </si>
  <si>
    <t>Liabilities and Equity</t>
  </si>
  <si>
    <t>Liabilities:</t>
  </si>
  <si>
    <t>Notes payable</t>
  </si>
  <si>
    <t>Unsecured credit facilities</t>
  </si>
  <si>
    <t>Total notes payable</t>
  </si>
  <si>
    <t>Accounts payable and other liabilities</t>
  </si>
  <si>
    <t>Acquired lease intangible liabilities, net</t>
  </si>
  <si>
    <t>Lease liabilities</t>
  </si>
  <si>
    <t>Tenants' security, escrow deposits, and prepaid rent</t>
  </si>
  <si>
    <t>Total liabilities</t>
  </si>
  <si>
    <t>Equity:</t>
  </si>
  <si>
    <t>Stockholders' Equity:</t>
  </si>
  <si>
    <t>Common stock, $.01 par</t>
  </si>
  <si>
    <t>Additional paid in capital</t>
  </si>
  <si>
    <t>Accumulated other comprehensive (loss)</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</si>
  <si>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</si>
  <si>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</si>
  <si>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</si>
  <si>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</si>
  <si>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</si>
  <si>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</si>
  <si>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</si>
  <si>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</si>
  <si>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(1) For additional details, see Supplemental COVID-19 Disclosure on pages 32 and 33.</t>
  </si>
  <si>
    <t>These consolidated balance sheets should be read in conjunction with the Company's most recent Form 10-Q and Form 10-K filed with the Securities and Exchange Commission.</t>
  </si>
  <si>
    <t>Consolidated Statements of Operations</t>
  </si>
  <si>
    <t>For the Periods Ended December 31, 2020 and 2019</t>
  </si>
  <si>
    <t>Three Months Ended</t>
  </si>
  <si>
    <t>Year to Date</t>
  </si>
  <si>
    <t>Revenues:</t>
  </si>
  <si>
    <r>
      <t xml:space="preserve">  Lease income</t>
    </r>
    <r>
      <rPr>
        <vertAlign val="superscript"/>
        <sz val="11"/>
        <rFont val="Tahoma"/>
        <family val="2"/>
      </rPr>
      <t xml:space="preserve"> (1)</t>
    </r>
  </si>
  <si>
    <t xml:space="preserve">  Other property income</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</si>
  <si>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</si>
  <si>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</si>
  <si>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</si>
  <si>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</si>
  <si>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</si>
  <si>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</si>
  <si>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</si>
  <si>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Other operating expense</t>
  </si>
  <si>
    <t xml:space="preserve">        Total operating expenses</t>
  </si>
  <si>
    <t>Other Expense (Income):</t>
  </si>
  <si>
    <t xml:space="preserve">  Interest expense, net</t>
  </si>
  <si>
    <t xml:space="preserve">  Goodwill impairment</t>
  </si>
  <si>
    <t xml:space="preserve">  Provision for impairment of real estate, net of tax</t>
  </si>
  <si>
    <t xml:space="preserve">  Gain on sale of real estate, net of tax</t>
  </si>
  <si>
    <t xml:space="preserve">  Early extinguishment of debt</t>
  </si>
  <si>
    <t xml:space="preserve">  Net investment (income)</t>
  </si>
  <si>
    <t xml:space="preserve">       Total other expense</t>
  </si>
  <si>
    <t xml:space="preserve">       Income from operations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</si>
  <si>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</si>
  <si>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</si>
  <si>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</si>
  <si>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</si>
  <si>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</si>
  <si>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Income attributable to noncontrolling interests</t>
  </si>
  <si>
    <t xml:space="preserve">        Net income attributable to common stockholders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</si>
  <si>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</si>
  <si>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</si>
  <si>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</si>
  <si>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</si>
  <si>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</si>
  <si>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</si>
  <si>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</si>
  <si>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</si>
  <si>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</si>
  <si>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</si>
  <si>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</si>
  <si>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r>
      <t>Lease income</t>
    </r>
    <r>
      <rPr>
        <vertAlign val="superscript"/>
        <sz val="11"/>
        <color indexed="8"/>
        <rFont val="Tahoma"/>
        <family val="2"/>
      </rPr>
      <t xml:space="preserve"> (1)</t>
    </r>
  </si>
  <si>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</si>
  <si>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</si>
  <si>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</si>
  <si>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</si>
  <si>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</si>
  <si>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</si>
  <si>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</si>
  <si>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</si>
  <si>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</si>
  <si>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</si>
  <si>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</si>
  <si>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</si>
  <si>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</si>
  <si>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</si>
  <si>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</si>
  <si>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</si>
  <si>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r>
      <t xml:space="preserve">Loss on deferred compensation plan </t>
    </r>
    <r>
      <rPr>
        <vertAlign val="superscript"/>
        <sz val="11"/>
        <color indexed="8"/>
        <rFont val="Tahoma"/>
        <family val="2"/>
      </rPr>
      <t>(2)</t>
    </r>
  </si>
  <si>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</si>
  <si>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</si>
  <si>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</si>
  <si>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</si>
  <si>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</si>
  <si>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</si>
  <si>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</si>
  <si>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</si>
  <si>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</si>
  <si>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</si>
  <si>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</si>
  <si>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</si>
  <si>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</si>
  <si>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Provision for impairment of real estate, net of tax</t>
  </si>
  <si>
    <t>Goodwill impairment</t>
  </si>
  <si>
    <t>Gain on sale of real estate, net of tax</t>
  </si>
  <si>
    <t>Early extinguishment of debt</t>
  </si>
  <si>
    <r>
      <t xml:space="preserve">Net investment (income) </t>
    </r>
    <r>
      <rPr>
        <vertAlign val="superscript"/>
        <sz val="11"/>
        <color indexed="8"/>
        <rFont val="Tahoma"/>
        <family val="2"/>
      </rPr>
      <t>(2)</t>
    </r>
  </si>
  <si>
    <t>Total other expense (income)</t>
  </si>
  <si>
    <t>* Component of Net Operating Income</t>
  </si>
  <si>
    <t>(2) The change in value of participant obligations within Regency's non-qualified deferred compensation plan is included in
      General and administrative expense.  The expense is offset by unrealized gains of assets held in the plan which is 
      included in Net investment income.</t>
  </si>
  <si>
    <t>These consolidated supplemental details of operations should be read in conjunction with the Company's most recent Form 10-Q and Form 10-K filed with the Securities and Exchange Commission.</t>
  </si>
  <si>
    <t>Supplemental Details of Assets and Liabilities (Real Estate Partnerships Only)</t>
  </si>
  <si>
    <t>Noncontrolling Interests</t>
  </si>
  <si>
    <t>Share of JVs</t>
  </si>
  <si>
    <t>Liabilities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</si>
  <si>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</si>
  <si>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</si>
  <si>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Provision for impairment of real estate</t>
  </si>
  <si>
    <t>Gain on sale of real estate</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</si>
  <si>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</si>
  <si>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</si>
  <si>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</si>
  <si>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</si>
  <si>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</si>
  <si>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</si>
  <si>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</si>
  <si>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</si>
  <si>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</si>
  <si>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</si>
  <si>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</si>
  <si>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Reconciliation of Net Income Attributable to Common Stockholders to Same Property NOI:</t>
  </si>
  <si>
    <t>Net income attributable to common stockholders</t>
  </si>
  <si>
    <t>Less:</t>
  </si>
  <si>
    <r>
      <t xml:space="preserve">Other </t>
    </r>
    <r>
      <rPr>
        <vertAlign val="superscript"/>
        <sz val="11"/>
        <rFont val="Tahoma"/>
        <family val="2"/>
      </rPr>
      <t>(1)</t>
    </r>
  </si>
  <si>
    <t>Plus:</t>
  </si>
  <si>
    <t>Depreciation and amortization</t>
  </si>
  <si>
    <t>General and administrative</t>
  </si>
  <si>
    <t>Other operating expense</t>
  </si>
  <si>
    <t>Other expense</t>
  </si>
  <si>
    <r>
      <t xml:space="preserve">Equity in income of investments in real estate excluded from NOI </t>
    </r>
    <r>
      <rPr>
        <vertAlign val="superscript"/>
        <sz val="11"/>
        <rFont val="Tahoma"/>
        <family val="2"/>
      </rPr>
      <t>(2)</t>
    </r>
  </si>
  <si>
    <t>Net income attributable to noncontrolling interests</t>
  </si>
  <si>
    <t>NOI</t>
  </si>
  <si>
    <r>
      <t>Less non-same property NOI</t>
    </r>
    <r>
      <rPr>
        <vertAlign val="superscript"/>
        <sz val="11"/>
        <rFont val="Tahoma"/>
        <family val="2"/>
      </rPr>
      <t xml:space="preserve"> (3)</t>
    </r>
  </si>
  <si>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</si>
  <si>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</si>
  <si>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(3) Includes revenues and expenses attributable to Non-Same Property, Projects in Development, corporate 
      activities, and noncontrolling interests.</t>
  </si>
  <si>
    <t>Reconciliations of Non-GAAP Financial Measures and Additional Disclosures
Wholly Owned and Regency's Pro-rata Share of Co-investment Partnerships</t>
  </si>
  <si>
    <t>(in thousands, except per share data)</t>
  </si>
  <si>
    <t>Reconciliation of Net Income to Nareit FFO:</t>
  </si>
  <si>
    <t>Net Income Attributable to Common Stockholders</t>
  </si>
  <si>
    <r>
      <t xml:space="preserve">Adjustments to reconcile to Nareit Funds From Operations </t>
    </r>
    <r>
      <rPr>
        <vertAlign val="superscript"/>
        <sz val="11"/>
        <rFont val="Tahoma"/>
        <family val="2"/>
      </rPr>
      <t>(1)</t>
    </r>
    <r>
      <rPr>
        <sz val="11"/>
        <rFont val="Tahoma"/>
        <family val="2"/>
      </rPr>
      <t>:</t>
    </r>
  </si>
  <si>
    <t>Depreciation and amortization (excluding FF&amp;E)</t>
  </si>
  <si>
    <t>Nareit Funds From Operations</t>
  </si>
  <si>
    <t>Nareit FFO per share (diluted)</t>
  </si>
  <si>
    <t>Weighted average shares (diluted)</t>
  </si>
  <si>
    <t>Reconciliation of Nareit FFO to Core Operating Earnings:</t>
  </si>
  <si>
    <r>
      <t xml:space="preserve">Adjustments to reconcile to Core Operating Earnings </t>
    </r>
    <r>
      <rPr>
        <vertAlign val="superscript"/>
        <sz val="11"/>
        <rFont val="Tahoma"/>
        <family val="2"/>
      </rPr>
      <t>(1)</t>
    </r>
    <r>
      <rPr>
        <sz val="11"/>
        <rFont val="Tahoma"/>
        <family val="2"/>
      </rPr>
      <t>:</t>
    </r>
  </si>
  <si>
    <t>Not Comparable Items</t>
  </si>
  <si>
    <t>Interest on bonds for period from notice to redemption</t>
  </si>
  <si>
    <t>Certain Non Cash Items</t>
  </si>
  <si>
    <t>Straight line rent</t>
  </si>
  <si>
    <t>Uncollectible straight line rent</t>
  </si>
  <si>
    <t>Above/below market rent amortization, net</t>
  </si>
  <si>
    <t>Core Operating Earnings</t>
  </si>
  <si>
    <t>Core Operating Earnings per share (diluted)</t>
  </si>
  <si>
    <t>Additional Disclosures:</t>
  </si>
  <si>
    <r>
      <t>Other Non Cash Expense</t>
    </r>
    <r>
      <rPr>
        <vertAlign val="superscript"/>
        <sz val="11"/>
        <rFont val="Tahoma"/>
        <family val="2"/>
      </rPr>
      <t>(1)</t>
    </r>
  </si>
  <si>
    <t>Other Non Cash Expense</t>
  </si>
  <si>
    <r>
      <t xml:space="preserve">Maintenance and Leasing Capital Expenditures </t>
    </r>
    <r>
      <rPr>
        <vertAlign val="superscript"/>
        <sz val="11"/>
        <rFont val="Tahoma"/>
        <family val="2"/>
      </rPr>
      <t>(2)</t>
    </r>
  </si>
  <si>
    <t>Tenant allowance and landlord work</t>
  </si>
  <si>
    <t>Building improvements</t>
  </si>
  <si>
    <t>Leasing commissions</t>
  </si>
  <si>
    <t>Capital Expenditures</t>
  </si>
  <si>
    <t>(1) Includes Regency's consolidated entities and its pro-rata share of unconsolidated co-investment partnerships, net of pro-rata
      share attributable to noncontrolling interests, which can be found on page 7.</t>
  </si>
  <si>
    <t>(2) Includes Regency's consolidated entities and its pro-rata share of unconsolidated co-investment partnerships.</t>
  </si>
  <si>
    <r>
      <rPr>
        <b/>
        <sz val="16"/>
        <rFont val="Tahoma"/>
        <family val="2"/>
      </rPr>
      <t>Summary of In-Process Developments and Redevelopments</t>
    </r>
    <r>
      <rPr>
        <sz val="16"/>
        <rFont val="Tahoma"/>
        <family val="2"/>
      </rPr>
      <t xml:space="preserve">
 December 31, 2020
(in thousands)</t>
    </r>
  </si>
  <si>
    <r>
      <t>In-Process Developments and Redevelopments</t>
    </r>
    <r>
      <rPr>
        <b/>
        <vertAlign val="superscript"/>
        <sz val="11.5"/>
        <rFont val="Tahoma"/>
        <family val="2"/>
      </rPr>
      <t>1</t>
    </r>
  </si>
  <si>
    <t>Shopping Center Name</t>
  </si>
  <si>
    <t>Market</t>
  </si>
  <si>
    <t>Grocer/Anchor Tenant</t>
  </si>
  <si>
    <t>Project Start</t>
  </si>
  <si>
    <r>
      <t xml:space="preserve">Est Initial Rent Commencement </t>
    </r>
    <r>
      <rPr>
        <b/>
        <u/>
        <vertAlign val="superscript"/>
        <sz val="10"/>
        <rFont val="Tahoma"/>
        <family val="2"/>
      </rPr>
      <t>(a)</t>
    </r>
  </si>
  <si>
    <r>
      <t xml:space="preserve">Est Stabilization 
Year </t>
    </r>
    <r>
      <rPr>
        <b/>
        <u/>
        <vertAlign val="superscript"/>
        <sz val="10"/>
        <rFont val="Tahoma"/>
        <family val="2"/>
      </rPr>
      <t>(b)</t>
    </r>
  </si>
  <si>
    <t xml:space="preserve">REG's Est Net Project Costs </t>
  </si>
  <si>
    <t>% of Costs Incurred</t>
  </si>
  <si>
    <r>
      <t xml:space="preserve">Stabilized Yield +/- </t>
    </r>
    <r>
      <rPr>
        <b/>
        <u/>
        <vertAlign val="superscript"/>
        <sz val="10"/>
        <rFont val="Tahoma"/>
        <family val="2"/>
      </rPr>
      <t>(c)</t>
    </r>
  </si>
  <si>
    <r>
      <t>Carytown Exchange</t>
    </r>
    <r>
      <rPr>
        <vertAlign val="superscript"/>
        <sz val="10"/>
        <rFont val="Tahoma"/>
        <family val="2"/>
      </rPr>
      <t>2</t>
    </r>
  </si>
  <si>
    <t>Richmond, VA</t>
  </si>
  <si>
    <t xml:space="preserve">Publix  </t>
  </si>
  <si>
    <t>Q4-2018</t>
  </si>
  <si>
    <t>2H-2020</t>
  </si>
  <si>
    <r>
      <t>East San Marco</t>
    </r>
    <r>
      <rPr>
        <vertAlign val="superscript"/>
        <sz val="10"/>
        <rFont val="Tahoma"/>
        <family val="2"/>
      </rPr>
      <t>2</t>
    </r>
  </si>
  <si>
    <t>Jacksonville, FL</t>
  </si>
  <si>
    <t>Q4-2020</t>
  </si>
  <si>
    <t>2H-2022</t>
  </si>
  <si>
    <t>7%-8%</t>
  </si>
  <si>
    <r>
      <t>Eastfield at Baybrook</t>
    </r>
    <r>
      <rPr>
        <vertAlign val="superscript"/>
        <sz val="10"/>
        <rFont val="Tahoma"/>
        <family val="2"/>
      </rPr>
      <t>2</t>
    </r>
  </si>
  <si>
    <t>Houston, TX</t>
  </si>
  <si>
    <t>2H-2021</t>
  </si>
  <si>
    <t>Tampa, FL</t>
  </si>
  <si>
    <t>Q3-2018</t>
  </si>
  <si>
    <t>2H-2019</t>
  </si>
  <si>
    <t>8%-9%</t>
  </si>
  <si>
    <t>Metro, DC</t>
  </si>
  <si>
    <t>Retail/Office Users</t>
  </si>
  <si>
    <t>Boston, MA</t>
  </si>
  <si>
    <t>Q2-2019</t>
  </si>
  <si>
    <t>Sheridan Plaza</t>
  </si>
  <si>
    <t>Hollywood, FL</t>
  </si>
  <si>
    <t>Publix, Burlington</t>
  </si>
  <si>
    <t>Q3-2019</t>
  </si>
  <si>
    <t>9%-10%</t>
  </si>
  <si>
    <t>West Bird Plaza</t>
  </si>
  <si>
    <t>Miami, FL</t>
  </si>
  <si>
    <t>Q4-2019</t>
  </si>
  <si>
    <r>
      <t>Preston Oaks</t>
    </r>
    <r>
      <rPr>
        <vertAlign val="superscript"/>
        <sz val="10"/>
        <rFont val="Tahoma"/>
        <family val="2"/>
      </rPr>
      <t>2</t>
    </r>
  </si>
  <si>
    <t>Dallas, TX</t>
  </si>
  <si>
    <t>San Francisco, CA</t>
  </si>
  <si>
    <t>Macy's/Target/Dick's Sporting Goods/
Ross/Nordstrom Rack</t>
  </si>
  <si>
    <t>Various Redevelopments (est costs &lt; $10 million individually)</t>
  </si>
  <si>
    <t>Total In-Process (In Construction)</t>
  </si>
  <si>
    <t>In-Process Development and Redevelopment Descriptions</t>
  </si>
  <si>
    <t xml:space="preserve">Located in Richmond's most desirable retail corridor, Carytown is a ground up development anchored by Publix and complemented by street retail and structured parking. Construction on Publix, Shop Bldg E, Shop Bldg B and structured parking continue as planned. Project scope now includes construction and leasing of the multi-tenant Building B. Further value creation in the form of additional multi-tenant buildings will remain under review. </t>
  </si>
  <si>
    <t xml:space="preserve">Located in one of the most desirable areas of Jacksonville, Florida, East San Marco is an infill ground-up retail development anchored by Publix. In addition, an adjacent parcel will be sold to a residential builder for housing. </t>
  </si>
  <si>
    <t>Ground-up development in Houston,TX, featuring the market's leading grocer, H.E.B. The scope for Phase 1A calls for H.E.B. to construct a 106k SF grocery store, along with a fuel center/carwash.</t>
  </si>
  <si>
    <t xml:space="preserve">Reconfiguration of the former Walmart box for the relocation and expansion of Publix and HOME centric; backfilling the former Publix box with LA Fitness; construction of an additional 14K SF retail shop building; facade renovations and enhancements to remaining center. </t>
  </si>
  <si>
    <t>Redevelopment of vacant 1960's era office building into a 130K SF modern, mixed-use building, three floors of creative office, and ground floor retail to complement the existing dominant, mixed-use center in Arlington, VA.</t>
  </si>
  <si>
    <t xml:space="preserve">Redevelopment includes the demolition of a deteriorated center and develop new 30K SF identified Grocer, and 18K SF of shop space. </t>
  </si>
  <si>
    <t>Generational redevelopment and modernization of 3 historic buildings in the heart of Harvard Square into mixed-use project with retail and office. Entire $1.1M of the property NOI came offline in early 2019 with no NOI in 2020. Construction in Cambridge was halted in late March 2020. Since the ban was lifted effective June 1st 2020, construction has resumed to complete the ground up building.</t>
  </si>
  <si>
    <t>Repositioning with addition of Burlington, façade renovations and other placemaking enhancement.</t>
  </si>
  <si>
    <t>Redevelopment includes the demolition of Publix and adjacent CVS space and construct new 48K SF Publix; update façade and additional site work improvements.</t>
  </si>
  <si>
    <t xml:space="preserve">Preston Oaks </t>
  </si>
  <si>
    <t>Redevelopment includes substantial rebuild following tornado damage of a 101,000 SF, H.E.B. Central Market anchored shopping center located in Dallas, TX. Redevelopment spend is reimbursable through insurance proceeds.</t>
  </si>
  <si>
    <t>Redevelopment includes continued densification and enhancement of a premier location and A mall that includes addition of new retail that willl augment the evolving merchandising mix, a new hotel by a best-in-class developer on a ground lease and redevelopment of  the former J.C. Penney space. Redevelopment represents multiple phases occuring over approximately 4 years, with expected stabilization around 2026.</t>
  </si>
  <si>
    <t>Various Redevelopment properties where estimated incremental costs are less than $10 Million.</t>
  </si>
  <si>
    <t>1 - Scope, economics and timing of development and redevelopment projects could change materially from estimates provided. Amounts reported are at Regency's prorata share.</t>
  </si>
  <si>
    <t>2 - Ground up development or redevelopment that is excluded from the Same Property NOI pool.</t>
  </si>
  <si>
    <t>Note: Regency’s Estimate Net GAAP Project Costs, after additional interest and overhead capitalization, are $331,370 for ground up Developments and Redevelopments In-Process. Percent of costs incurred is 46% for Developments and Redevelopments In-Process.</t>
  </si>
  <si>
    <t>(a) Estimated Initial Rent Commencement represents the estimated date that the anchor or first tenants at each project will rent commence.</t>
  </si>
  <si>
    <t>(b) Estimated Stabilization Year represents the estimated first full calendar year that the project will reach the stated stabilized yield.</t>
  </si>
  <si>
    <t>(c) A stabilized yield for a redevelopment property represents the incremental NOI (estimated stabilized NOI less NOI prior to project commencement) over the total project costs.</t>
  </si>
  <si>
    <t>Note: Scope, economics and timing of development and redevelopment program and projects could change materially from estimates provided.</t>
  </si>
  <si>
    <t>*Selection reflects material under earning assets. Selection does not incorporate all pipeline opportunities.</t>
  </si>
  <si>
    <t>Total Completions</t>
  </si>
  <si>
    <t>1H-2021</t>
  </si>
  <si>
    <t>Pablo Plaza Ph. II</t>
  </si>
  <si>
    <t>Incremental Stabilized 
Yield</t>
  </si>
  <si>
    <t xml:space="preserve">REG's Est
Net Project Costs </t>
  </si>
  <si>
    <t>Est Stabilization 
Year</t>
  </si>
  <si>
    <t>Est Initial Rent Commencement</t>
  </si>
  <si>
    <t>Project
Start</t>
  </si>
  <si>
    <t xml:space="preserve"> GLA</t>
  </si>
  <si>
    <t>Current Year Development and Redevelopment Completions</t>
  </si>
  <si>
    <t>Located on Biscayne Boulevard in a vibrant sub-market of Miami, project will redevelop existing retail (former Babies R Us box) with potential to add a grocer to the center and additional retail GLA.  The project's timing, stabilization and economics are being further analyzed.</t>
  </si>
  <si>
    <t>$10,000 - $15,000</t>
  </si>
  <si>
    <t>Gateway Plaza at Aventura</t>
  </si>
  <si>
    <t xml:space="preserve">Large-scale redevelopment of existing Shopping Center with new retail, office, hotel (on a ground lease) and structured parking, adjacent to new transit station.   Entitlements for 575,000 sf of commercial space (retail/office) and a 200 room hotel were approved in December 2020.  The project's precise scope, timing, stabilzation and economics are being further analyzed.  </t>
  </si>
  <si>
    <t>$175,000 - $200,000</t>
  </si>
  <si>
    <t>San Diego, CA</t>
  </si>
  <si>
    <t>Redevelopment of former 3-level K-Mart box with new retail below 325 mid-rise apartments on a ground lease. Effective January 2020, Regency purchased an additional 16.6% interest, bringing total ownership interest to 35%. As we continue to advance entitlements and position this redevelopment to start, economics and timing of project are being further analyzed.</t>
  </si>
  <si>
    <t>$20,000 - $30,000</t>
  </si>
  <si>
    <t>Los Angeles, CA</t>
  </si>
  <si>
    <t xml:space="preserve">Transformative adaptive reuse of former Sears building (Sears rent ceased in 2/2019) into office and/or retail. Project has intrinsic demand for various commercial uses in this desirable infill market. Several transaction structures are being contemplated including a JV, ground lease or sale.  </t>
  </si>
  <si>
    <t>$55,000 - $65,000</t>
  </si>
  <si>
    <t>Austin, TX</t>
  </si>
  <si>
    <t>Hancock Center</t>
  </si>
  <si>
    <t>Redevelopment of a dated multi-parcel project which consists of a Giant anchored retail center, a 3 level garden office building, 2 gas stations, and a vacant senior housing building into a vibrant mixed-use project consisting of 170K SF of new retail anchored by Giant, 200 units of apartments, 100 units of assisted living, and ~100 for-sale townhomes. Estimated incremental project costs include Regency's non-retail co-investment. The core entitlements have been attained, and the project's timing, stabilization and economics are being further analyzed.</t>
  </si>
  <si>
    <t>$110,000 - $125,000</t>
  </si>
  <si>
    <t>Bethesda, MD</t>
  </si>
  <si>
    <t xml:space="preserve">Westbard Square </t>
  </si>
  <si>
    <t>Current Description</t>
  </si>
  <si>
    <t>Est Project Start</t>
  </si>
  <si>
    <t>Select Operating Properties with Near Term Developments and Redevelopment*</t>
  </si>
  <si>
    <r>
      <t xml:space="preserve">Major Developments and Redevelopments Pipeline and Current Year Completions
</t>
    </r>
    <r>
      <rPr>
        <sz val="16"/>
        <rFont val="Tahoma"/>
        <family val="2"/>
      </rPr>
      <t>December 31, 2020
(in thousands)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</si>
</sst>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00"/>
    <numFmt numFmtId="166" formatCode="_(#,##0_);_(\(#,##0\);_(&quot;-&quot;_);_(@_)"/>
    <numFmt numFmtId="167" formatCode="_(&quot;$&quot;* #,##0_);_(&quot;$&quot;* \(#,##0\);_(&quot;$&quot;* &quot;-&quot;??_);_(@_)"/>
    <numFmt numFmtId="168" formatCode="_(* #,##0_);_(* \(#,##0\);_(* &quot;-&quot;??_);_(@_)"/>
    <numFmt numFmtId="169" formatCode="_(* #,##0.00_);_(* \(#,##0.00\);_(* &quot;-&quot;_);_(@_)"/>
    <numFmt numFmtId="170" formatCode="#,##0,_);\(#,##0,\)"/>
    <numFmt numFmtId="171" formatCode="&quot;$&quot;#,##0,_);\(#,##0,\)"/>
    <numFmt numFmtId="172" formatCode="#,##0,_)&quot;+/- &quot;;\(#,##0,\)\ &quot;+/- &quot;"/>
    <numFmt numFmtId="173" formatCode="0%\ &quot;+/- &quot;"/>
    <numFmt numFmtId="174" formatCode="0%\ &quot;+/-&quot;"/>
  </numFmts>
  <fonts count="52" x14ac:knownFonts="1">
    <font>
      <sz val="10"/>
      <name val="Arial"/>
      <family val="2"/>
    </font>
    <font>
      <sz val="11"/>
      <color theme="1"/>
      <name val="Calibri"/>
      <family val="2"/>
      <scheme val="minor"/>
    </font>
    <font>
      <sz val="10"/>
      <name val="Arial"/>
      <family val="2"/>
    </font>
    <font>
      <sz val="10"/>
      <name val="Tahoma"/>
      <family val="2"/>
    </font>
    <font>
      <vertAlign val="superscript"/>
      <sz val="10"/>
      <name val="Tahoma"/>
      <family val="2"/>
    </font>
    <font>
      <b/>
      <sz val="10"/>
      <name val="Tahoma"/>
      <family val="2"/>
    </font>
    <font>
      <b/>
      <vertAlign val="superscript"/>
      <sz val="10"/>
      <name val="Tahoma"/>
      <family val="2"/>
    </font>
    <font>
      <b/>
      <i/>
      <sz val="10"/>
      <name val="Tahoma"/>
      <family val="2"/>
    </font>
    <font>
      <sz val="10"/>
      <color indexed="18"/>
      <name val="Tahoma"/>
      <family val="2"/>
    </font>
    <font>
      <b/>
      <sz val="10"/>
      <color indexed="9"/>
      <name val="Tahoma"/>
      <family val="2"/>
    </font>
    <font>
      <sz val="11"/>
      <name val="Tahoma"/>
      <family val="2"/>
    </font>
    <font>
      <b/>
      <sz val="14"/>
      <name val="Tahoma"/>
      <family val="2"/>
    </font>
    <font>
      <sz val="14"/>
      <name val="Tahoma"/>
      <family val="2"/>
    </font>
    <font>
      <sz val="12"/>
      <name val="Tahoma"/>
      <family val="2"/>
    </font>
    <font>
      <b/>
      <sz val="11"/>
      <color indexed="8"/>
      <name val="Tahoma"/>
      <family val="2"/>
    </font>
    <font>
      <b/>
      <u/>
      <sz val="11"/>
      <name val="Tahoma"/>
      <family val="2"/>
    </font>
    <font>
      <u/>
      <sz val="11"/>
      <name val="Tahoma"/>
      <family val="2"/>
    </font>
    <font>
      <b/>
      <sz val="11"/>
      <name val="Tahoma"/>
      <family val="2"/>
    </font>
    <font>
      <sz val="11"/>
      <color rgb="FF0000FF"/>
      <name val="Tahoma"/>
      <family val="2"/>
    </font>
    <font>
      <sz val="11"/>
      <color indexed="8"/>
      <name val="Tahoma"/>
      <family val="2"/>
    </font>
    <font>
      <vertAlign val="superscript"/>
      <sz val="11"/>
      <color indexed="8"/>
      <name val="Tahoma"/>
      <family val="2"/>
    </font>
    <font>
      <sz val="9"/>
      <name val="Tahoma"/>
      <family val="2"/>
    </font>
    <font>
      <b/>
      <sz val="14"/>
      <color indexed="8"/>
      <name val="Tahoma"/>
      <family val="2"/>
    </font>
    <font>
      <sz val="14"/>
      <color indexed="8"/>
      <name val="Tahoma"/>
      <family val="2"/>
    </font>
    <font>
      <sz val="12"/>
      <color indexed="8"/>
      <name val="Tahoma"/>
      <family val="2"/>
    </font>
    <font>
      <b/>
      <u/>
      <sz val="11"/>
      <color indexed="8"/>
      <name val="Tahoma"/>
      <family val="2"/>
    </font>
    <font>
      <sz val="11"/>
      <color rgb="FFFF0000"/>
      <name val="Tahoma"/>
      <family val="2"/>
    </font>
    <font>
      <vertAlign val="superscript"/>
      <sz val="11"/>
      <name val="Tahoma"/>
      <family val="2"/>
    </font>
    <font>
      <b/>
      <sz val="7.5"/>
      <name val="Tahoma"/>
      <family val="2"/>
    </font>
    <font>
      <u/>
      <sz val="11"/>
      <color indexed="8"/>
      <name val="Tahoma"/>
      <family val="2"/>
    </font>
    <font>
      <b/>
      <sz val="8"/>
      <name val="Tahoma"/>
      <family val="2"/>
    </font>
    <font>
      <b/>
      <i/>
      <sz val="11"/>
      <color indexed="8"/>
      <name val="Tahoma"/>
      <family val="2"/>
    </font>
    <font>
      <b/>
      <sz val="14"/>
      <color rgb="FFFF0000"/>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i/>
      <sz val="11"/>
      <name val="Tahoma"/>
      <family val="2"/>
    </font>
    <font>
      <sz val="10"/>
      <color theme="1"/>
      <name val="Tahoma"/>
      <family val="2"/>
    </font>
    <font>
      <sz val="16"/>
      <name val="Tahoma"/>
      <family val="2"/>
    </font>
    <font>
      <b/>
      <sz val="16"/>
      <name val="Tahoma"/>
      <family val="2"/>
    </font>
    <font>
      <b/>
      <sz val="11.5"/>
      <name val="Tahoma"/>
      <family val="2"/>
    </font>
    <font>
      <b/>
      <vertAlign val="superscript"/>
      <sz val="11.5"/>
      <name val="Tahoma"/>
      <family val="2"/>
    </font>
    <font>
      <b/>
      <u/>
      <sz val="10"/>
      <name val="Tahoma"/>
      <family val="2"/>
    </font>
    <font>
      <b/>
      <u/>
      <vertAlign val="superscript"/>
      <sz val="10"/>
      <name val="Tahoma"/>
      <family val="2"/>
    </font>
    <font>
      <b/>
      <u/>
      <sz val="10"/>
      <color theme="1"/>
      <name val="Tahoma"/>
      <family val="2"/>
    </font>
    <font>
      <b/>
      <sz val="10"/>
      <color theme="0"/>
      <name val="Tahoma"/>
      <family val="2"/>
    </font>
    <font>
      <b/>
      <sz val="11"/>
      <color theme="0"/>
      <name val="Tahoma"/>
      <family val="2"/>
    </font>
    <font>
      <sz val="9"/>
      <color theme="1"/>
      <name val="Tahoma"/>
      <family val="2"/>
    </font>
    <font>
      <b/>
      <sz val="10"/>
      <color rgb="FFFF0000"/>
      <name val="Tahoma"/>
      <family val="2"/>
    </font>
    <font>
      <u/>
      <sz val="10"/>
      <name val="Tahoma"/>
      <family val="2"/>
    </font>
    <font>
      <sz val="10"/>
      <color theme="0"/>
      <name val="Tahoma"/>
      <family val="2"/>
    </font>
  </fonts>
  <fills count="7">
    <fill>
      <patternFill patternType="none"/>
    </fill>
    <fill>
      <patternFill patternType="gray125"/>
    </fill>
    <fill>
      <patternFill patternType="solid">
        <fgColor theme="0"/>
        <bgColor indexed="64"/>
      </patternFill>
    </fill>
    <fill>
      <patternFill patternType="solid">
        <fgColor theme="2" tint="-0.89999084444715716"/>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397">
    <xf numFmtId="0" fontId="0" fillId="0" borderId="0" xfId="0"/>
    <xf numFmtId="0" fontId="3" fillId="0" borderId="0" xfId="0" applyFont="1" applyFill="1" applyBorder="1" applyAlignment="1">
      <alignment horizontal="left"/>
    </xf>
    <xf numFmtId="0" fontId="4" fillId="0" borderId="0" xfId="0" applyFont="1" applyFill="1" applyBorder="1" applyAlignment="1">
      <alignment horizontal="right" vertical="top"/>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0" fontId="3" fillId="0" borderId="0" xfId="0" applyNumberFormat="1" applyFont="1" applyFill="1" applyBorder="1" applyAlignment="1">
      <alignment horizontal="center"/>
    </xf>
    <xf numFmtId="41" fontId="3" fillId="0" borderId="0" xfId="0" applyNumberFormat="1" applyFont="1" applyFill="1" applyBorder="1" applyAlignment="1">
      <alignment horizontal="center"/>
    </xf>
    <xf numFmtId="3" fontId="3" fillId="0" borderId="0" xfId="0" applyNumberFormat="1" applyFont="1" applyFill="1" applyBorder="1"/>
    <xf numFmtId="9" fontId="3" fillId="0" borderId="0" xfId="3" applyFont="1" applyFill="1" applyBorder="1" applyAlignment="1">
      <alignment horizontal="center"/>
    </xf>
    <xf numFmtId="0" fontId="3" fillId="0" borderId="0" xfId="0" applyFont="1" applyFill="1" applyBorder="1" applyAlignment="1" applyProtection="1">
      <alignment horizontal="center"/>
    </xf>
    <xf numFmtId="9" fontId="3" fillId="0" borderId="0" xfId="3" applyFont="1" applyFill="1" applyBorder="1" applyAlignment="1" applyProtection="1">
      <alignment horizontal="center"/>
    </xf>
    <xf numFmtId="0" fontId="3" fillId="0" borderId="0" xfId="0" applyFont="1" applyFill="1" applyBorder="1" applyAlignment="1" applyProtection="1">
      <alignment horizontal="left"/>
    </xf>
    <xf numFmtId="3" fontId="3" fillId="0" borderId="0"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41" fontId="3"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xf>
    <xf numFmtId="3" fontId="3" fillId="0" borderId="1" xfId="0" applyNumberFormat="1" applyFont="1" applyFill="1" applyBorder="1"/>
    <xf numFmtId="9" fontId="3" fillId="0" borderId="1" xfId="3" applyFont="1" applyFill="1" applyBorder="1"/>
    <xf numFmtId="0" fontId="3" fillId="0" borderId="1" xfId="0" applyFont="1" applyFill="1" applyBorder="1" applyAlignment="1" applyProtection="1">
      <alignment horizontal="center"/>
    </xf>
    <xf numFmtId="0" fontId="5" fillId="0" borderId="1" xfId="0" applyFont="1" applyFill="1" applyBorder="1" applyAlignment="1" applyProtection="1">
      <alignment horizontal="center"/>
    </xf>
    <xf numFmtId="3" fontId="5" fillId="0" borderId="2" xfId="0"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horizontal="center"/>
    </xf>
    <xf numFmtId="0" fontId="5" fillId="0" borderId="2" xfId="0" applyFont="1" applyFill="1" applyBorder="1" applyAlignment="1" applyProtection="1">
      <alignment horizontal="center" wrapText="1"/>
    </xf>
    <xf numFmtId="9" fontId="5" fillId="0" borderId="2" xfId="3" applyFont="1" applyFill="1" applyBorder="1" applyAlignment="1" applyProtection="1">
      <alignment horizontal="center" wrapText="1"/>
    </xf>
    <xf numFmtId="17" fontId="5" fillId="0" borderId="6" xfId="0" applyNumberFormat="1" applyFont="1" applyFill="1" applyBorder="1" applyAlignment="1" applyProtection="1">
      <alignment horizontal="center" wrapText="1"/>
    </xf>
    <xf numFmtId="17" fontId="5" fillId="0" borderId="2" xfId="0" applyNumberFormat="1" applyFont="1" applyFill="1" applyBorder="1" applyAlignment="1" applyProtection="1">
      <alignment horizontal="center" wrapText="1"/>
    </xf>
    <xf numFmtId="3" fontId="5" fillId="0" borderId="2" xfId="0" applyNumberFormat="1" applyFont="1" applyFill="1" applyBorder="1" applyAlignment="1" applyProtection="1">
      <alignment horizontal="center" wrapText="1"/>
    </xf>
    <xf numFmtId="41" fontId="5" fillId="0" borderId="2" xfId="0" applyNumberFormat="1" applyFont="1" applyFill="1" applyBorder="1" applyAlignment="1" applyProtection="1">
      <alignment horizontal="center" wrapText="1"/>
    </xf>
    <xf numFmtId="3" fontId="3" fillId="0" borderId="0" xfId="0" applyNumberFormat="1" applyFont="1" applyFill="1" applyBorder="1" applyAlignment="1">
      <alignment horizontal="center" wrapText="1"/>
    </xf>
    <xf numFmtId="0" fontId="4" fillId="0" borderId="0" xfId="0" applyFont="1" applyFill="1" applyBorder="1" applyAlignment="1" applyProtection="1">
      <alignment horizontal="right" vertical="top"/>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9" fontId="3" fillId="0" borderId="0" xfId="3" applyFont="1" applyFill="1" applyBorder="1" applyAlignment="1" applyProtection="1">
      <alignment horizontal="center" vertical="center"/>
    </xf>
    <xf numFmtId="166" fontId="3" fillId="0" borderId="0" xfId="0" applyNumberFormat="1" applyFont="1" applyFill="1" applyBorder="1" applyAlignment="1" applyProtection="1">
      <alignment horizontal="center" vertical="center"/>
    </xf>
    <xf numFmtId="164" fontId="3"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3" fontId="3" fillId="0" borderId="0" xfId="1" applyNumberFormat="1" applyFont="1" applyFill="1" applyBorder="1" applyAlignment="1" applyProtection="1">
      <alignment horizontal="center" vertical="center"/>
    </xf>
    <xf numFmtId="41" fontId="3" fillId="0" borderId="0" xfId="0" applyNumberFormat="1" applyFont="1" applyFill="1" applyBorder="1" applyAlignment="1" applyProtection="1">
      <alignment horizontal="center" vertical="center"/>
    </xf>
    <xf numFmtId="165" fontId="3" fillId="0" borderId="0" xfId="2" applyNumberFormat="1" applyFont="1" applyFill="1" applyBorder="1" applyAlignment="1" applyProtection="1">
      <alignment horizontal="center" vertical="center"/>
    </xf>
    <xf numFmtId="3" fontId="3" fillId="0" borderId="0" xfId="0" applyNumberFormat="1" applyFont="1" applyFill="1" applyBorder="1" applyAlignment="1">
      <alignment vertical="center"/>
    </xf>
    <xf numFmtId="41" fontId="3" fillId="0" borderId="0"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left" vertical="center"/>
    </xf>
    <xf numFmtId="0" fontId="5" fillId="0" borderId="5" xfId="0" applyFont="1" applyFill="1" applyBorder="1" applyAlignment="1" applyProtection="1">
      <alignment horizontal="center" vertical="center"/>
    </xf>
    <xf numFmtId="9" fontId="5" fillId="0" borderId="5" xfId="3" applyFont="1" applyFill="1" applyBorder="1" applyAlignment="1" applyProtection="1">
      <alignment horizontal="center" vertical="center"/>
    </xf>
    <xf numFmtId="166" fontId="5" fillId="0" borderId="5" xfId="0" applyNumberFormat="1" applyFont="1" applyFill="1" applyBorder="1" applyAlignment="1" applyProtection="1">
      <alignment horizontal="center" vertical="center"/>
    </xf>
    <xf numFmtId="164" fontId="5" fillId="0" borderId="5" xfId="0" applyNumberFormat="1" applyFont="1" applyFill="1" applyBorder="1" applyAlignment="1" applyProtection="1">
      <alignment horizontal="center" vertical="center"/>
    </xf>
    <xf numFmtId="3" fontId="5" fillId="0" borderId="5" xfId="0"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41" fontId="5" fillId="0" borderId="5" xfId="0" applyNumberFormat="1" applyFont="1" applyFill="1" applyBorder="1" applyAlignment="1" applyProtection="1">
      <alignment horizontal="center" vertical="center"/>
    </xf>
    <xf numFmtId="3" fontId="5" fillId="0" borderId="0" xfId="0" applyNumberFormat="1" applyFont="1" applyFill="1" applyBorder="1" applyAlignment="1">
      <alignment vertical="center"/>
    </xf>
    <xf numFmtId="0" fontId="4" fillId="0" borderId="5" xfId="0" applyFont="1" applyFill="1" applyBorder="1" applyAlignment="1" applyProtection="1">
      <alignment horizontal="right" vertical="top"/>
    </xf>
    <xf numFmtId="0" fontId="5" fillId="0" borderId="0" xfId="0" applyFont="1" applyFill="1" applyBorder="1" applyAlignment="1" applyProtection="1">
      <alignment horizontal="left" vertical="center"/>
    </xf>
    <xf numFmtId="164" fontId="5" fillId="0" borderId="0" xfId="0" applyNumberFormat="1" applyFont="1" applyFill="1" applyBorder="1" applyAlignment="1" applyProtection="1">
      <alignment horizontal="center" vertical="center"/>
    </xf>
    <xf numFmtId="165" fontId="5" fillId="0" borderId="5" xfId="2" applyNumberFormat="1" applyFont="1" applyFill="1" applyBorder="1" applyAlignment="1" applyProtection="1">
      <alignment horizontal="center" vertical="center"/>
    </xf>
    <xf numFmtId="0" fontId="3" fillId="0" borderId="0" xfId="0" applyFont="1" applyFill="1" applyBorder="1" applyAlignment="1">
      <alignment vertical="center"/>
    </xf>
    <xf numFmtId="0" fontId="7" fillId="0" borderId="0" xfId="0" applyFont="1" applyFill="1" applyBorder="1" applyAlignment="1" applyProtection="1">
      <alignment horizontal="left" vertical="center"/>
    </xf>
    <xf numFmtId="1" fontId="5" fillId="0" borderId="5" xfId="0" applyNumberFormat="1" applyFont="1" applyFill="1" applyBorder="1" applyAlignment="1" applyProtection="1">
      <alignment horizontal="center" vertical="center"/>
    </xf>
    <xf numFmtId="0" fontId="5" fillId="0" borderId="3" xfId="0" applyFont="1" applyFill="1" applyBorder="1" applyAlignment="1" applyProtection="1">
      <alignment horizontal="left" vertical="center"/>
    </xf>
    <xf numFmtId="0" fontId="4" fillId="0" borderId="3" xfId="0" applyFont="1" applyFill="1" applyBorder="1" applyAlignment="1" applyProtection="1">
      <alignment horizontal="right" vertical="top"/>
    </xf>
    <xf numFmtId="0" fontId="5" fillId="0" borderId="5" xfId="0" applyFont="1" applyFill="1" applyBorder="1" applyAlignment="1" applyProtection="1">
      <alignment horizontal="left"/>
    </xf>
    <xf numFmtId="0" fontId="5" fillId="0" borderId="5" xfId="0" applyFont="1" applyFill="1" applyBorder="1" applyAlignment="1" applyProtection="1">
      <alignment horizontal="center"/>
    </xf>
    <xf numFmtId="9" fontId="5" fillId="0" borderId="5" xfId="3" applyFont="1" applyFill="1" applyBorder="1" applyAlignment="1" applyProtection="1">
      <alignment horizontal="center"/>
    </xf>
    <xf numFmtId="166" fontId="5" fillId="0" borderId="5" xfId="0" applyNumberFormat="1" applyFont="1" applyFill="1" applyBorder="1" applyAlignment="1" applyProtection="1">
      <alignment horizontal="center"/>
    </xf>
    <xf numFmtId="164" fontId="5" fillId="0" borderId="5" xfId="0" applyNumberFormat="1" applyFont="1" applyFill="1" applyBorder="1" applyAlignment="1" applyProtection="1">
      <alignment horizontal="center"/>
    </xf>
    <xf numFmtId="3" fontId="5" fillId="0" borderId="5" xfId="0" applyNumberFormat="1" applyFont="1" applyFill="1" applyBorder="1" applyAlignment="1" applyProtection="1">
      <alignment horizontal="center"/>
    </xf>
    <xf numFmtId="41" fontId="5" fillId="0" borderId="5" xfId="0" applyNumberFormat="1" applyFont="1" applyFill="1" applyBorder="1" applyAlignment="1" applyProtection="1">
      <alignment horizontal="center"/>
    </xf>
    <xf numFmtId="165" fontId="5" fillId="0" borderId="5" xfId="2" applyNumberFormat="1" applyFont="1" applyFill="1" applyBorder="1" applyAlignment="1" applyProtection="1">
      <alignment horizontal="center"/>
    </xf>
    <xf numFmtId="3" fontId="5" fillId="0" borderId="0" xfId="0" applyNumberFormat="1" applyFont="1" applyFill="1" applyBorder="1"/>
    <xf numFmtId="0" fontId="6" fillId="0" borderId="0" xfId="0" applyFont="1" applyFill="1" applyBorder="1" applyAlignment="1" applyProtection="1">
      <alignment horizontal="right" vertical="top"/>
    </xf>
    <xf numFmtId="166" fontId="3" fillId="0" borderId="0" xfId="0" applyNumberFormat="1" applyFont="1" applyFill="1" applyBorder="1" applyAlignment="1" applyProtection="1">
      <alignment horizontal="center"/>
    </xf>
    <xf numFmtId="0" fontId="6" fillId="0" borderId="8" xfId="0" applyFont="1" applyFill="1" applyBorder="1" applyAlignment="1">
      <alignment horizontal="right" vertical="top"/>
    </xf>
    <xf numFmtId="0" fontId="5" fillId="0" borderId="8" xfId="0" applyFont="1" applyFill="1" applyBorder="1" applyAlignment="1" applyProtection="1">
      <alignment horizontal="left"/>
    </xf>
    <xf numFmtId="0" fontId="5" fillId="0" borderId="8" xfId="0" applyFont="1" applyFill="1" applyBorder="1" applyAlignment="1" applyProtection="1">
      <alignment horizontal="center"/>
    </xf>
    <xf numFmtId="9" fontId="5" fillId="0" borderId="8" xfId="3" applyFont="1" applyFill="1" applyBorder="1" applyAlignment="1" applyProtection="1">
      <alignment horizontal="center"/>
    </xf>
    <xf numFmtId="166" fontId="5" fillId="0" borderId="8" xfId="0" applyNumberFormat="1" applyFont="1" applyFill="1" applyBorder="1" applyAlignment="1" applyProtection="1">
      <alignment horizontal="center"/>
    </xf>
    <xf numFmtId="164" fontId="5" fillId="0" borderId="8" xfId="0" applyNumberFormat="1" applyFont="1" applyFill="1" applyBorder="1" applyAlignment="1" applyProtection="1">
      <alignment horizontal="center"/>
    </xf>
    <xf numFmtId="3" fontId="5" fillId="0" borderId="8" xfId="0" applyNumberFormat="1" applyFont="1" applyFill="1" applyBorder="1" applyAlignment="1" applyProtection="1">
      <alignment horizontal="center"/>
    </xf>
    <xf numFmtId="3" fontId="5" fillId="0" borderId="8" xfId="1" applyNumberFormat="1" applyFont="1" applyFill="1" applyBorder="1" applyAlignment="1" applyProtection="1">
      <alignment horizontal="center" vertical="center"/>
    </xf>
    <xf numFmtId="41" fontId="5" fillId="0" borderId="8" xfId="0" applyNumberFormat="1" applyFont="1" applyFill="1" applyBorder="1" applyAlignment="1" applyProtection="1">
      <alignment horizontal="center"/>
    </xf>
    <xf numFmtId="7" fontId="5" fillId="0" borderId="8" xfId="0" applyNumberFormat="1" applyFont="1" applyFill="1" applyBorder="1" applyAlignment="1" applyProtection="1">
      <alignment horizontal="center"/>
    </xf>
    <xf numFmtId="41" fontId="8" fillId="0" borderId="0" xfId="0" applyNumberFormat="1" applyFont="1" applyFill="1" applyBorder="1" applyAlignment="1" applyProtection="1">
      <alignment horizontal="center"/>
    </xf>
    <xf numFmtId="3" fontId="8" fillId="0" borderId="0" xfId="0" applyNumberFormat="1" applyFont="1" applyFill="1" applyBorder="1" applyAlignment="1" applyProtection="1">
      <alignment horizontal="center"/>
    </xf>
    <xf numFmtId="0" fontId="6" fillId="0" borderId="0" xfId="0" applyFont="1" applyFill="1" applyBorder="1" applyAlignment="1">
      <alignment horizontal="right" vertical="top"/>
    </xf>
    <xf numFmtId="41" fontId="5" fillId="0" borderId="0" xfId="0" applyNumberFormat="1" applyFont="1" applyFill="1" applyBorder="1" applyAlignment="1" applyProtection="1">
      <alignment horizontal="left"/>
    </xf>
    <xf numFmtId="41" fontId="5" fillId="0" borderId="0" xfId="0" applyNumberFormat="1" applyFont="1" applyFill="1" applyBorder="1" applyAlignment="1" applyProtection="1">
      <alignment horizontal="left" wrapText="1"/>
    </xf>
    <xf numFmtId="164" fontId="3" fillId="0" borderId="0" xfId="3" applyNumberFormat="1" applyFont="1" applyFill="1" applyBorder="1" applyAlignment="1" applyProtection="1">
      <alignment horizontal="center"/>
    </xf>
    <xf numFmtId="0" fontId="5" fillId="0" borderId="0" xfId="0" applyFont="1" applyFill="1" applyBorder="1" applyAlignment="1" applyProtection="1">
      <alignment horizontal="left"/>
    </xf>
    <xf numFmtId="41" fontId="5" fillId="0" borderId="0" xfId="0" applyNumberFormat="1" applyFont="1" applyFill="1" applyBorder="1" applyAlignment="1" applyProtection="1">
      <alignment horizontal="center"/>
    </xf>
    <xf numFmtId="41" fontId="5" fillId="0" borderId="0" xfId="0" applyNumberFormat="1" applyFont="1" applyFill="1" applyBorder="1" applyAlignment="1" applyProtection="1">
      <alignment wrapText="1"/>
    </xf>
    <xf numFmtId="3" fontId="5" fillId="0" borderId="0" xfId="0" applyNumberFormat="1" applyFont="1" applyFill="1" applyBorder="1" applyAlignment="1" applyProtection="1">
      <alignment wrapText="1"/>
    </xf>
    <xf numFmtId="41" fontId="9" fillId="0" borderId="0"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41" fontId="3" fillId="0" borderId="0" xfId="0" applyNumberFormat="1" applyFont="1" applyFill="1" applyBorder="1" applyAlignment="1" applyProtection="1">
      <alignment horizontal="left" wrapText="1"/>
    </xf>
    <xf numFmtId="0" fontId="5"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5" fillId="0" borderId="0" xfId="0" applyFont="1" applyFill="1" applyBorder="1" applyAlignment="1" applyProtection="1">
      <alignment wrapText="1"/>
    </xf>
    <xf numFmtId="0" fontId="3" fillId="0" borderId="0" xfId="0" applyFont="1" applyFill="1" applyBorder="1" applyAlignment="1" applyProtection="1">
      <alignment horizontal="left" wrapText="1"/>
    </xf>
    <xf numFmtId="0" fontId="10" fillId="0" borderId="0" xfId="0" applyFont="1" applyFill="1" applyProtection="1"/>
    <xf numFmtId="37" fontId="10" fillId="0" borderId="0" xfId="0" applyNumberFormat="1" applyFont="1" applyFill="1" applyProtection="1"/>
    <xf numFmtId="0" fontId="10" fillId="0" borderId="0" xfId="0" applyFont="1" applyFill="1"/>
    <xf numFmtId="0" fontId="14" fillId="0" borderId="0" xfId="0" applyFont="1" applyFill="1" applyAlignment="1" applyProtection="1">
      <alignment horizontal="centerContinuous"/>
    </xf>
    <xf numFmtId="0" fontId="10" fillId="0" borderId="0" xfId="0" applyFont="1" applyFill="1" applyAlignment="1" applyProtection="1">
      <alignment horizontal="centerContinuous"/>
    </xf>
    <xf numFmtId="0" fontId="15" fillId="0" borderId="0" xfId="0" applyFont="1" applyFill="1" applyBorder="1" applyAlignment="1" applyProtection="1">
      <alignment horizontal="center"/>
    </xf>
    <xf numFmtId="0" fontId="16" fillId="0" borderId="0" xfId="0" applyFont="1" applyFill="1" applyBorder="1" applyAlignment="1" applyProtection="1">
      <alignment horizontal="centerContinuous"/>
    </xf>
    <xf numFmtId="0" fontId="10"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xf numFmtId="0" fontId="15" fillId="0" borderId="0" xfId="0" applyFont="1" applyFill="1" applyAlignment="1" applyProtection="1">
      <alignment horizontal="left"/>
    </xf>
    <xf numFmtId="0" fontId="15" fillId="0" borderId="0" xfId="0" applyFont="1" applyFill="1" applyAlignment="1" applyProtection="1">
      <alignment horizontal="center"/>
    </xf>
    <xf numFmtId="0" fontId="19" fillId="0" borderId="0" xfId="0" applyFont="1" applyFill="1" applyProtection="1"/>
    <xf numFmtId="37" fontId="10" fillId="0" borderId="0" xfId="0" applyNumberFormat="1" applyFont="1" applyFill="1"/>
    <xf numFmtId="0" fontId="19" fillId="0" borderId="0" xfId="0" applyFont="1" applyFill="1" applyAlignment="1" applyProtection="1">
      <alignment horizontal="left" indent="1"/>
    </xf>
    <xf numFmtId="167" fontId="10" fillId="0" borderId="0" xfId="2" applyNumberFormat="1" applyFont="1" applyFill="1" applyProtection="1"/>
    <xf numFmtId="41" fontId="10" fillId="0" borderId="1" xfId="0" applyNumberFormat="1" applyFont="1" applyFill="1" applyBorder="1" applyProtection="1"/>
    <xf numFmtId="41" fontId="10" fillId="0" borderId="0" xfId="0" applyNumberFormat="1" applyFont="1" applyFill="1" applyProtection="1"/>
    <xf numFmtId="0" fontId="10" fillId="0" borderId="0" xfId="0" applyFont="1" applyFill="1" applyAlignment="1" applyProtection="1">
      <alignment horizontal="left" indent="2"/>
    </xf>
    <xf numFmtId="41" fontId="10" fillId="0" borderId="0" xfId="0" applyNumberFormat="1" applyFont="1" applyFill="1"/>
    <xf numFmtId="0" fontId="19" fillId="0" borderId="0" xfId="0" applyFont="1" applyFill="1" applyAlignment="1" applyProtection="1">
      <alignment horizontal="left"/>
    </xf>
    <xf numFmtId="41" fontId="10" fillId="0" borderId="0" xfId="0" applyNumberFormat="1" applyFont="1" applyFill="1" applyBorder="1" applyProtection="1"/>
    <xf numFmtId="0" fontId="19" fillId="0" borderId="0" xfId="0" applyFont="1" applyFill="1" applyAlignment="1" applyProtection="1">
      <alignment horizontal="left" indent="5"/>
    </xf>
    <xf numFmtId="167" fontId="10" fillId="0" borderId="9" xfId="2" applyNumberFormat="1" applyFont="1" applyFill="1" applyBorder="1" applyProtection="1"/>
    <xf numFmtId="0" fontId="19" fillId="0" borderId="0" xfId="0" applyFont="1" applyFill="1" applyAlignment="1" applyProtection="1">
      <alignment horizontal="right"/>
    </xf>
    <xf numFmtId="0" fontId="15" fillId="0" borderId="0" xfId="0" applyFont="1" applyFill="1" applyProtection="1"/>
    <xf numFmtId="0" fontId="10" fillId="0" borderId="0" xfId="0" quotePrefix="1" applyFont="1" applyFill="1" applyAlignment="1">
      <alignment horizontal="center"/>
    </xf>
    <xf numFmtId="0" fontId="19" fillId="0" borderId="0" xfId="0" applyFont="1" applyFill="1" applyAlignment="1" applyProtection="1">
      <alignment horizontal="left" indent="3"/>
    </xf>
    <xf numFmtId="0" fontId="19" fillId="0" borderId="0" xfId="0" applyFont="1" applyFill="1" applyAlignment="1" applyProtection="1">
      <alignment horizontal="left" indent="4"/>
    </xf>
    <xf numFmtId="37" fontId="19" fillId="0" borderId="0" xfId="0" applyNumberFormat="1" applyFont="1" applyFill="1" applyProtection="1"/>
    <xf numFmtId="0" fontId="10" fillId="0" borderId="0" xfId="0" applyFont="1" applyFill="1" applyAlignment="1" applyProtection="1">
      <alignment horizontal="left"/>
    </xf>
    <xf numFmtId="0" fontId="10" fillId="0" borderId="0" xfId="0" applyFont="1" applyFill="1" applyAlignment="1" applyProtection="1">
      <alignment horizontal="left" indent="1"/>
    </xf>
    <xf numFmtId="0" fontId="19" fillId="0" borderId="0" xfId="0" applyFont="1" applyFill="1" applyAlignment="1" applyProtection="1">
      <alignment horizontal="left" indent="2"/>
    </xf>
    <xf numFmtId="41" fontId="10" fillId="0" borderId="5" xfId="0" applyNumberFormat="1" applyFont="1" applyFill="1" applyBorder="1" applyProtection="1"/>
    <xf numFmtId="0" fontId="10" fillId="0" borderId="0" xfId="0" applyFont="1" applyFill="1" applyAlignment="1" applyProtection="1">
      <alignment horizontal="left" indent="3"/>
    </xf>
    <xf numFmtId="167" fontId="10" fillId="0" borderId="0" xfId="2" applyNumberFormat="1" applyFont="1" applyFill="1" applyBorder="1" applyProtection="1"/>
    <xf numFmtId="0" fontId="10" fillId="0" borderId="0" xfId="0" applyFont="1" applyFill="1" applyAlignment="1" applyProtection="1">
      <alignment horizontal="left" vertical="center" wrapText="1"/>
    </xf>
    <xf numFmtId="0" fontId="21" fillId="0" borderId="0" xfId="0" applyFont="1" applyFill="1"/>
    <xf numFmtId="0" fontId="10" fillId="0" borderId="0" xfId="0" applyFont="1"/>
    <xf numFmtId="0" fontId="21" fillId="0" borderId="0" xfId="0" applyFont="1"/>
    <xf numFmtId="5" fontId="19" fillId="0" borderId="0" xfId="0" applyNumberFormat="1" applyFont="1" applyFill="1" applyBorder="1" applyProtection="1"/>
    <xf numFmtId="0" fontId="25" fillId="0" borderId="0" xfId="0" applyFont="1" applyFill="1" applyAlignment="1" applyProtection="1">
      <alignment horizontal="centerContinuous"/>
    </xf>
    <xf numFmtId="0" fontId="25" fillId="0" borderId="0" xfId="0" applyFont="1" applyFill="1" applyProtection="1"/>
    <xf numFmtId="0" fontId="25" fillId="0" borderId="0" xfId="0" applyFont="1" applyFill="1" applyBorder="1" applyProtection="1"/>
    <xf numFmtId="0" fontId="26" fillId="0" borderId="0" xfId="0" applyFont="1" applyFill="1"/>
    <xf numFmtId="0" fontId="18" fillId="0" borderId="0" xfId="0" quotePrefix="1" applyFont="1" applyFill="1"/>
    <xf numFmtId="0" fontId="14" fillId="0" borderId="0" xfId="0" applyFont="1" applyFill="1" applyBorder="1" applyAlignment="1" applyProtection="1">
      <alignment horizontal="center"/>
    </xf>
    <xf numFmtId="0" fontId="17" fillId="0" borderId="0" xfId="0" applyFont="1" applyFill="1" applyProtection="1"/>
    <xf numFmtId="42" fontId="19" fillId="0" borderId="0" xfId="0" applyNumberFormat="1" applyFont="1" applyFill="1" applyProtection="1"/>
    <xf numFmtId="41" fontId="19" fillId="0" borderId="0" xfId="0" applyNumberFormat="1" applyFont="1" applyFill="1" applyProtection="1"/>
    <xf numFmtId="0" fontId="3" fillId="0" borderId="0" xfId="0" applyFont="1" applyFill="1"/>
    <xf numFmtId="41" fontId="19" fillId="0" borderId="5" xfId="0" applyNumberFormat="1" applyFont="1" applyFill="1" applyBorder="1" applyProtection="1"/>
    <xf numFmtId="5" fontId="19" fillId="0" borderId="0" xfId="0" applyNumberFormat="1" applyFont="1" applyFill="1" applyProtection="1"/>
    <xf numFmtId="41" fontId="19" fillId="0" borderId="0" xfId="0" applyNumberFormat="1" applyFont="1" applyFill="1" applyBorder="1" applyProtection="1"/>
    <xf numFmtId="0" fontId="3" fillId="0" borderId="0" xfId="0" applyFont="1" applyFill="1" applyBorder="1"/>
    <xf numFmtId="0" fontId="10" fillId="0" borderId="0" xfId="0" applyFont="1" applyFill="1" applyBorder="1"/>
    <xf numFmtId="41" fontId="19" fillId="0" borderId="7" xfId="0" applyNumberFormat="1" applyFont="1" applyFill="1" applyBorder="1" applyProtection="1"/>
    <xf numFmtId="0" fontId="10" fillId="0" borderId="0" xfId="0" applyFont="1" applyFill="1" applyBorder="1" applyProtection="1"/>
    <xf numFmtId="42" fontId="19" fillId="0" borderId="9" xfId="0" applyNumberFormat="1" applyFont="1" applyFill="1" applyBorder="1" applyProtection="1"/>
    <xf numFmtId="41" fontId="19" fillId="0" borderId="9" xfId="0" applyNumberFormat="1" applyFont="1" applyFill="1" applyBorder="1" applyProtection="1"/>
    <xf numFmtId="42" fontId="19" fillId="0" borderId="0" xfId="0" applyNumberFormat="1" applyFont="1" applyFill="1" applyBorder="1" applyProtection="1"/>
    <xf numFmtId="0" fontId="24" fillId="0" borderId="0" xfId="0" applyFont="1" applyFill="1" applyBorder="1" applyAlignment="1" applyProtection="1">
      <alignment horizontal="center"/>
    </xf>
    <xf numFmtId="0" fontId="14" fillId="0" borderId="0" xfId="0" applyFont="1" applyFill="1" applyProtection="1"/>
    <xf numFmtId="41" fontId="19" fillId="0" borderId="1" xfId="0" applyNumberFormat="1" applyFont="1" applyFill="1" applyBorder="1" applyProtection="1"/>
    <xf numFmtId="0" fontId="10" fillId="0" borderId="0" xfId="0" applyFont="1" applyFill="1" applyAlignment="1">
      <alignment horizontal="left" indent="1"/>
    </xf>
    <xf numFmtId="2" fontId="28" fillId="0" borderId="0" xfId="0" applyNumberFormat="1" applyFont="1" applyFill="1" applyBorder="1" applyAlignment="1" applyProtection="1">
      <alignment horizontal="center" wrapText="1"/>
    </xf>
    <xf numFmtId="2" fontId="14" fillId="0" borderId="0" xfId="0" applyNumberFormat="1" applyFont="1" applyFill="1" applyAlignment="1" applyProtection="1">
      <alignment horizontal="center" wrapText="1"/>
    </xf>
    <xf numFmtId="2" fontId="10" fillId="0" borderId="0" xfId="0" applyNumberFormat="1" applyFont="1" applyFill="1" applyAlignment="1">
      <alignment wrapText="1"/>
    </xf>
    <xf numFmtId="0" fontId="19" fillId="0" borderId="0" xfId="0" applyFont="1" applyFill="1" applyBorder="1" applyProtection="1"/>
    <xf numFmtId="41" fontId="10" fillId="0" borderId="7" xfId="0" applyNumberFormat="1" applyFont="1" applyFill="1" applyBorder="1" applyProtection="1"/>
    <xf numFmtId="41" fontId="10" fillId="0" borderId="9" xfId="0" applyNumberFormat="1" applyFont="1" applyFill="1" applyBorder="1" applyProtection="1"/>
    <xf numFmtId="0" fontId="19" fillId="0" borderId="0" xfId="0" applyFont="1" applyFill="1" applyBorder="1" applyAlignment="1" applyProtection="1">
      <alignment horizontal="right"/>
    </xf>
    <xf numFmtId="2" fontId="30" fillId="0" borderId="0" xfId="0" applyNumberFormat="1" applyFont="1" applyFill="1" applyBorder="1" applyAlignment="1" applyProtection="1">
      <alignment horizontal="center" wrapText="1"/>
    </xf>
    <xf numFmtId="0" fontId="25" fillId="0" borderId="0" xfId="0" applyFont="1" applyFill="1" applyAlignment="1" applyProtection="1"/>
    <xf numFmtId="0" fontId="25" fillId="0" borderId="0" xfId="0" applyFont="1" applyFill="1" applyBorder="1" applyAlignment="1" applyProtection="1"/>
    <xf numFmtId="0" fontId="25" fillId="0" borderId="0" xfId="0" applyFont="1" applyFill="1" applyBorder="1" applyAlignment="1" applyProtection="1">
      <alignment horizontal="centerContinuous"/>
    </xf>
    <xf numFmtId="0" fontId="25" fillId="0" borderId="0" xfId="0" applyFont="1" applyFill="1" applyBorder="1" applyAlignment="1" applyProtection="1">
      <alignment horizontal="center"/>
    </xf>
    <xf numFmtId="42" fontId="10" fillId="0" borderId="0" xfId="0" applyNumberFormat="1" applyFont="1" applyFill="1"/>
    <xf numFmtId="41" fontId="19" fillId="0" borderId="10" xfId="0" applyNumberFormat="1" applyFont="1" applyFill="1" applyBorder="1" applyProtection="1"/>
    <xf numFmtId="0" fontId="21" fillId="0" borderId="0" xfId="0" applyFont="1" applyFill="1" applyBorder="1"/>
    <xf numFmtId="0" fontId="21" fillId="0" borderId="0" xfId="0" applyFont="1" applyBorder="1"/>
    <xf numFmtId="0" fontId="31" fillId="0" borderId="0" xfId="0" applyFont="1" applyFill="1" applyBorder="1" applyAlignment="1" applyProtection="1"/>
    <xf numFmtId="0" fontId="32" fillId="0" borderId="0" xfId="0" applyFont="1" applyFill="1"/>
    <xf numFmtId="0" fontId="10" fillId="0" borderId="0" xfId="0" applyFont="1" applyFill="1" applyAlignment="1" applyProtection="1"/>
    <xf numFmtId="2" fontId="15" fillId="0" borderId="0" xfId="0" quotePrefix="1" applyNumberFormat="1" applyFont="1" applyFill="1" applyBorder="1" applyAlignment="1" applyProtection="1">
      <alignment horizontal="center"/>
    </xf>
    <xf numFmtId="0" fontId="33" fillId="0" borderId="0" xfId="0" applyFont="1" applyFill="1"/>
    <xf numFmtId="0" fontId="34" fillId="0" borderId="0" xfId="0" applyFont="1" applyFill="1"/>
    <xf numFmtId="0" fontId="35" fillId="0" borderId="0" xfId="0" applyFont="1" applyFill="1" applyAlignment="1">
      <alignment horizontal="left" indent="1"/>
    </xf>
    <xf numFmtId="167" fontId="10" fillId="0" borderId="0" xfId="0" applyNumberFormat="1" applyFont="1" applyFill="1" applyBorder="1"/>
    <xf numFmtId="168" fontId="10" fillId="0" borderId="0" xfId="1" applyNumberFormat="1" applyFont="1" applyFill="1" applyBorder="1"/>
    <xf numFmtId="0" fontId="35" fillId="0" borderId="0" xfId="0" applyFont="1" applyFill="1" applyAlignment="1">
      <alignment horizontal="left" indent="2"/>
    </xf>
    <xf numFmtId="168" fontId="10" fillId="0" borderId="5" xfId="1" applyNumberFormat="1" applyFont="1" applyFill="1" applyBorder="1"/>
    <xf numFmtId="0" fontId="35" fillId="0" borderId="0" xfId="0" applyFont="1" applyFill="1"/>
    <xf numFmtId="41" fontId="10" fillId="0" borderId="0" xfId="0" applyNumberFormat="1" applyFont="1" applyFill="1" applyBorder="1"/>
    <xf numFmtId="168" fontId="21" fillId="0" borderId="0" xfId="0" applyNumberFormat="1" applyFont="1" applyFill="1"/>
    <xf numFmtId="0" fontId="34" fillId="0" borderId="0" xfId="0" applyFont="1" applyFill="1" applyAlignment="1">
      <alignment horizontal="left"/>
    </xf>
    <xf numFmtId="167" fontId="10" fillId="0" borderId="9" xfId="0" applyNumberFormat="1" applyFont="1" applyFill="1" applyBorder="1"/>
    <xf numFmtId="168" fontId="10" fillId="0" borderId="9" xfId="1" applyNumberFormat="1" applyFont="1" applyFill="1" applyBorder="1"/>
    <xf numFmtId="0" fontId="36" fillId="0" borderId="0" xfId="0" applyFont="1" applyFill="1" applyAlignment="1">
      <alignment horizontal="left" indent="1"/>
    </xf>
    <xf numFmtId="164" fontId="37" fillId="0" borderId="0" xfId="3" applyNumberFormat="1" applyFont="1" applyFill="1" applyBorder="1"/>
    <xf numFmtId="41" fontId="35" fillId="0" borderId="0" xfId="0" applyNumberFormat="1" applyFont="1" applyFill="1" applyBorder="1"/>
    <xf numFmtId="0" fontId="35" fillId="0" borderId="0" xfId="0" applyFont="1" applyFill="1" applyAlignment="1">
      <alignment horizontal="center"/>
    </xf>
    <xf numFmtId="0" fontId="14" fillId="0" borderId="0" xfId="4" applyNumberFormat="1" applyFont="1" applyFill="1" applyBorder="1" applyAlignment="1" applyProtection="1">
      <alignment horizontal="left"/>
    </xf>
    <xf numFmtId="0" fontId="0" fillId="0" borderId="0" xfId="0" applyFill="1"/>
    <xf numFmtId="42" fontId="35" fillId="0" borderId="0" xfId="0" applyNumberFormat="1" applyFont="1" applyFill="1" applyProtection="1"/>
    <xf numFmtId="41" fontId="35" fillId="0" borderId="0" xfId="0" applyNumberFormat="1" applyFont="1" applyFill="1" applyProtection="1"/>
    <xf numFmtId="0" fontId="38" fillId="0" borderId="0" xfId="0" applyFont="1" applyFill="1"/>
    <xf numFmtId="41" fontId="35" fillId="0" borderId="0" xfId="0" applyNumberFormat="1" applyFont="1" applyFill="1" applyBorder="1" applyProtection="1"/>
    <xf numFmtId="41" fontId="35" fillId="0" borderId="7" xfId="0" applyNumberFormat="1" applyFont="1" applyFill="1" applyBorder="1" applyProtection="1"/>
    <xf numFmtId="0" fontId="10" fillId="0" borderId="0" xfId="0" applyFont="1" applyFill="1" applyAlignment="1" applyProtection="1">
      <alignment horizontal="left" indent="4"/>
    </xf>
    <xf numFmtId="0" fontId="17" fillId="0" borderId="0" xfId="0" applyFont="1" applyFill="1" applyAlignment="1" applyProtection="1">
      <alignment horizontal="left" indent="3"/>
    </xf>
    <xf numFmtId="42" fontId="35" fillId="0" borderId="8" xfId="0" applyNumberFormat="1" applyFont="1" applyFill="1" applyBorder="1" applyProtection="1"/>
    <xf numFmtId="41" fontId="35" fillId="0" borderId="8" xfId="0" applyNumberFormat="1" applyFont="1" applyFill="1" applyBorder="1" applyProtection="1"/>
    <xf numFmtId="42" fontId="21" fillId="0" borderId="0" xfId="0" applyNumberFormat="1" applyFont="1" applyFill="1"/>
    <xf numFmtId="2" fontId="17" fillId="0" borderId="0" xfId="0" quotePrefix="1" applyNumberFormat="1" applyFont="1" applyFill="1" applyBorder="1" applyAlignment="1" applyProtection="1">
      <alignment horizontal="center"/>
    </xf>
    <xf numFmtId="0" fontId="10" fillId="0" borderId="0" xfId="0" applyFont="1" applyFill="1" applyAlignment="1"/>
    <xf numFmtId="0" fontId="14" fillId="0" borderId="0" xfId="0" applyFont="1" applyFill="1" applyBorder="1" applyProtection="1"/>
    <xf numFmtId="167" fontId="19" fillId="0" borderId="0" xfId="2" applyNumberFormat="1" applyFont="1" applyFill="1" applyProtection="1"/>
    <xf numFmtId="167" fontId="10" fillId="0" borderId="0" xfId="0" applyNumberFormat="1" applyFont="1" applyFill="1"/>
    <xf numFmtId="0" fontId="19" fillId="0" borderId="0" xfId="0" quotePrefix="1" applyFont="1" applyFill="1" applyAlignment="1" applyProtection="1">
      <alignment horizontal="left" indent="2"/>
    </xf>
    <xf numFmtId="37" fontId="19" fillId="0" borderId="1" xfId="0" applyNumberFormat="1" applyFont="1" applyFill="1" applyBorder="1" applyProtection="1"/>
    <xf numFmtId="37" fontId="19" fillId="0" borderId="0" xfId="0" applyNumberFormat="1" applyFont="1" applyFill="1" applyBorder="1" applyProtection="1"/>
    <xf numFmtId="0" fontId="14" fillId="0" borderId="0" xfId="0" applyFont="1" applyFill="1" applyAlignment="1" applyProtection="1">
      <alignment horizontal="left" indent="3"/>
    </xf>
    <xf numFmtId="167" fontId="19" fillId="0" borderId="8" xfId="2" applyNumberFormat="1" applyFont="1" applyFill="1" applyBorder="1" applyProtection="1"/>
    <xf numFmtId="37" fontId="19" fillId="0" borderId="8" xfId="0" applyNumberFormat="1" applyFont="1" applyFill="1" applyBorder="1" applyProtection="1"/>
    <xf numFmtId="167" fontId="19" fillId="0" borderId="0" xfId="2" applyNumberFormat="1" applyFont="1" applyFill="1" applyBorder="1" applyProtection="1"/>
    <xf numFmtId="44" fontId="19" fillId="0" borderId="0" xfId="2" applyNumberFormat="1" applyFont="1" applyFill="1" applyBorder="1" applyProtection="1"/>
    <xf numFmtId="169" fontId="19" fillId="0" borderId="0" xfId="0" applyNumberFormat="1" applyFont="1" applyFill="1" applyProtection="1"/>
    <xf numFmtId="37" fontId="10" fillId="0" borderId="0" xfId="0" applyNumberFormat="1" applyFont="1" applyFill="1" applyBorder="1"/>
    <xf numFmtId="44" fontId="10" fillId="0" borderId="0" xfId="2" applyFont="1" applyFill="1"/>
    <xf numFmtId="0" fontId="10" fillId="0" borderId="0" xfId="0" applyFont="1" applyFill="1" applyAlignment="1">
      <alignment horizontal="left" indent="2"/>
    </xf>
    <xf numFmtId="41" fontId="19" fillId="0" borderId="8" xfId="0" applyNumberFormat="1" applyFont="1" applyFill="1" applyBorder="1" applyProtection="1"/>
    <xf numFmtId="164" fontId="10" fillId="0" borderId="0" xfId="0" applyNumberFormat="1" applyFont="1" applyFill="1"/>
    <xf numFmtId="0" fontId="17" fillId="0" borderId="0" xfId="0" applyFont="1" applyFill="1"/>
    <xf numFmtId="0" fontId="10" fillId="0" borderId="0" xfId="0" applyFont="1" applyFill="1" applyAlignment="1">
      <alignment horizontal="left"/>
    </xf>
    <xf numFmtId="0" fontId="17" fillId="0" borderId="0" xfId="0" applyFont="1" applyFill="1" applyAlignment="1">
      <alignment horizontal="left" indent="3"/>
    </xf>
    <xf numFmtId="0" fontId="3" fillId="0" borderId="0" xfId="0" applyFont="1" applyFill="1" applyAlignment="1">
      <alignment horizontal="left" wrapText="1"/>
    </xf>
    <xf numFmtId="0" fontId="3" fillId="0" borderId="0" xfId="5" applyFont="1" applyFill="1"/>
    <xf numFmtId="0" fontId="3" fillId="0" borderId="0" xfId="5" applyFont="1" applyFill="1" applyAlignment="1">
      <alignment horizontal="left"/>
    </xf>
    <xf numFmtId="0" fontId="3" fillId="0" borderId="0" xfId="5" applyFont="1" applyFill="1" applyAlignment="1">
      <alignment horizontal="center"/>
    </xf>
    <xf numFmtId="0" fontId="39" fillId="0" borderId="0" xfId="5" applyFont="1" applyFill="1" applyAlignment="1">
      <alignment horizontal="centerContinuous" vertical="center" wrapText="1"/>
    </xf>
    <xf numFmtId="0" fontId="3" fillId="0" borderId="0" xfId="5" applyFont="1" applyFill="1" applyAlignment="1">
      <alignment horizontal="centerContinuous" vertical="center" wrapText="1"/>
    </xf>
    <xf numFmtId="0" fontId="41" fillId="2" borderId="3" xfId="5" applyFont="1" applyFill="1" applyBorder="1" applyAlignment="1">
      <alignment horizontal="left"/>
    </xf>
    <xf numFmtId="0" fontId="10" fillId="2" borderId="5" xfId="5" applyFont="1" applyFill="1" applyBorder="1"/>
    <xf numFmtId="0" fontId="10" fillId="2" borderId="5" xfId="5" applyFont="1" applyFill="1" applyBorder="1" applyAlignment="1">
      <alignment horizontal="left"/>
    </xf>
    <xf numFmtId="0" fontId="10" fillId="2" borderId="4" xfId="5" applyFont="1" applyFill="1" applyBorder="1" applyAlignment="1">
      <alignment horizontal="center"/>
    </xf>
    <xf numFmtId="0" fontId="43" fillId="0" borderId="11" xfId="5" applyFont="1" applyFill="1" applyBorder="1" applyAlignment="1">
      <alignment horizontal="left" wrapText="1"/>
    </xf>
    <xf numFmtId="168" fontId="43" fillId="0" borderId="0" xfId="1" applyNumberFormat="1" applyFont="1" applyFill="1" applyBorder="1" applyAlignment="1">
      <alignment horizontal="left" wrapText="1"/>
    </xf>
    <xf numFmtId="3" fontId="43" fillId="0" borderId="0" xfId="5" applyNumberFormat="1" applyFont="1" applyFill="1" applyBorder="1" applyAlignment="1">
      <alignment horizontal="center" wrapText="1"/>
    </xf>
    <xf numFmtId="9" fontId="43" fillId="0" borderId="0" xfId="5" applyNumberFormat="1" applyFont="1" applyFill="1" applyBorder="1" applyAlignment="1">
      <alignment horizontal="center" wrapText="1"/>
    </xf>
    <xf numFmtId="168" fontId="43" fillId="0" borderId="0" xfId="1" applyNumberFormat="1" applyFont="1" applyFill="1" applyBorder="1" applyAlignment="1">
      <alignment horizontal="center" wrapText="1"/>
    </xf>
    <xf numFmtId="0" fontId="43" fillId="0" borderId="7" xfId="5" applyFont="1" applyFill="1" applyBorder="1" applyAlignment="1">
      <alignment horizontal="center" wrapText="1"/>
    </xf>
    <xf numFmtId="49" fontId="43" fillId="0" borderId="0" xfId="6" applyNumberFormat="1" applyFont="1" applyFill="1" applyBorder="1" applyAlignment="1">
      <alignment horizontal="center" wrapText="1"/>
    </xf>
    <xf numFmtId="0" fontId="45" fillId="0" borderId="0" xfId="5" applyFont="1" applyFill="1" applyBorder="1" applyAlignment="1">
      <alignment horizontal="center" wrapText="1"/>
    </xf>
    <xf numFmtId="0" fontId="43" fillId="0" borderId="12" xfId="1" applyNumberFormat="1" applyFont="1" applyFill="1" applyBorder="1" applyAlignment="1">
      <alignment horizontal="center" wrapText="1"/>
    </xf>
    <xf numFmtId="0" fontId="3" fillId="0" borderId="11" xfId="5" applyFont="1" applyFill="1" applyBorder="1" applyAlignment="1">
      <alignment vertical="center"/>
    </xf>
    <xf numFmtId="168" fontId="3" fillId="0" borderId="0" xfId="1" applyNumberFormat="1" applyFont="1" applyFill="1" applyBorder="1" applyAlignment="1">
      <alignment horizontal="left" vertical="center" wrapText="1"/>
    </xf>
    <xf numFmtId="0" fontId="3" fillId="0" borderId="0" xfId="5" applyFont="1" applyFill="1" applyBorder="1" applyAlignment="1">
      <alignment horizontal="left" vertical="center" wrapText="1"/>
    </xf>
    <xf numFmtId="170" fontId="3" fillId="0" borderId="0" xfId="1" applyNumberFormat="1" applyFont="1" applyFill="1" applyBorder="1" applyAlignment="1">
      <alignment horizontal="center" vertical="center"/>
    </xf>
    <xf numFmtId="9" fontId="3" fillId="0" borderId="0" xfId="3"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171" fontId="3" fillId="0" borderId="0" xfId="7" applyNumberFormat="1" applyFont="1" applyFill="1" applyBorder="1" applyAlignment="1">
      <alignment horizontal="center" vertical="center"/>
    </xf>
    <xf numFmtId="9" fontId="3" fillId="0" borderId="12" xfId="3" applyFont="1" applyFill="1" applyBorder="1" applyAlignment="1">
      <alignment horizontal="center" vertical="center"/>
    </xf>
    <xf numFmtId="170" fontId="3" fillId="0" borderId="0" xfId="7" applyNumberFormat="1" applyFont="1" applyFill="1" applyBorder="1" applyAlignment="1">
      <alignment horizontal="center" vertical="center"/>
    </xf>
    <xf numFmtId="9" fontId="38" fillId="0" borderId="0" xfId="3" applyFont="1" applyFill="1" applyBorder="1" applyAlignment="1">
      <alignment horizontal="center" vertical="center"/>
    </xf>
    <xf numFmtId="164" fontId="3" fillId="0" borderId="12" xfId="3" applyNumberFormat="1" applyFont="1" applyFill="1" applyBorder="1" applyAlignment="1">
      <alignment horizontal="center" vertical="center"/>
    </xf>
    <xf numFmtId="9" fontId="38" fillId="0" borderId="12" xfId="3" applyFont="1" applyFill="1" applyBorder="1" applyAlignment="1">
      <alignment horizontal="center" vertical="center"/>
    </xf>
    <xf numFmtId="172" fontId="3" fillId="0" borderId="0" xfId="7" applyNumberFormat="1" applyFont="1" applyFill="1" applyBorder="1" applyAlignment="1">
      <alignment horizontal="center" vertical="center"/>
    </xf>
    <xf numFmtId="173" fontId="3" fillId="0" borderId="12" xfId="3" applyNumberFormat="1" applyFont="1" applyFill="1" applyBorder="1" applyAlignment="1">
      <alignment horizontal="center" vertical="center"/>
    </xf>
    <xf numFmtId="0" fontId="3" fillId="0" borderId="13" xfId="5" applyFont="1" applyFill="1" applyBorder="1" applyAlignment="1">
      <alignment vertical="center"/>
    </xf>
    <xf numFmtId="168" fontId="3" fillId="0" borderId="1" xfId="1" applyNumberFormat="1" applyFont="1" applyFill="1" applyBorder="1" applyAlignment="1">
      <alignment horizontal="left" vertical="top" wrapText="1"/>
    </xf>
    <xf numFmtId="0" fontId="3" fillId="0" borderId="1" xfId="5" applyFont="1" applyFill="1" applyBorder="1" applyAlignment="1">
      <alignment horizontal="left" vertical="top" wrapText="1"/>
    </xf>
    <xf numFmtId="170" fontId="3" fillId="0" borderId="1" xfId="1" applyNumberFormat="1" applyFont="1" applyFill="1" applyBorder="1" applyAlignment="1">
      <alignment horizontal="center" vertical="center"/>
    </xf>
    <xf numFmtId="9" fontId="3" fillId="0" borderId="1" xfId="3"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170" fontId="3" fillId="0" borderId="1" xfId="7" applyNumberFormat="1" applyFont="1" applyFill="1" applyBorder="1" applyAlignment="1">
      <alignment horizontal="center" vertical="center"/>
    </xf>
    <xf numFmtId="174" fontId="3" fillId="0" borderId="12" xfId="3" applyNumberFormat="1" applyFont="1" applyFill="1" applyBorder="1" applyAlignment="1">
      <alignment horizontal="center" vertical="center"/>
    </xf>
    <xf numFmtId="0" fontId="46" fillId="3" borderId="3" xfId="5" applyFont="1" applyFill="1" applyBorder="1" applyAlignment="1">
      <alignment horizontal="left" vertical="center"/>
    </xf>
    <xf numFmtId="0" fontId="46" fillId="3" borderId="5" xfId="5" applyFont="1" applyFill="1" applyBorder="1" applyAlignment="1">
      <alignment vertical="top"/>
    </xf>
    <xf numFmtId="0" fontId="46" fillId="3" borderId="5" xfId="5" applyFont="1" applyFill="1" applyBorder="1" applyAlignment="1">
      <alignment horizontal="left" vertical="top"/>
    </xf>
    <xf numFmtId="37" fontId="46" fillId="3" borderId="5" xfId="1" applyNumberFormat="1" applyFont="1" applyFill="1" applyBorder="1" applyAlignment="1">
      <alignment horizontal="center" vertical="center"/>
    </xf>
    <xf numFmtId="9" fontId="46" fillId="3" borderId="5" xfId="3" applyFont="1" applyFill="1" applyBorder="1" applyAlignment="1">
      <alignment horizontal="center" vertical="center"/>
    </xf>
    <xf numFmtId="0" fontId="46" fillId="3" borderId="5" xfId="5" applyFont="1" applyFill="1" applyBorder="1" applyAlignment="1">
      <alignment vertical="center"/>
    </xf>
    <xf numFmtId="5" fontId="46" fillId="3" borderId="5" xfId="7" applyNumberFormat="1" applyFont="1" applyFill="1" applyBorder="1" applyAlignment="1">
      <alignment horizontal="center" vertical="center"/>
    </xf>
    <xf numFmtId="0" fontId="47" fillId="2" borderId="0" xfId="5" applyFont="1" applyFill="1" applyBorder="1" applyAlignment="1">
      <alignment horizontal="left" vertical="top"/>
    </xf>
    <xf numFmtId="0" fontId="47" fillId="2" borderId="0" xfId="5" applyFont="1" applyFill="1" applyBorder="1" applyAlignment="1">
      <alignment vertical="top"/>
    </xf>
    <xf numFmtId="170" fontId="47" fillId="2" borderId="0" xfId="5" applyNumberFormat="1" applyFont="1" applyFill="1" applyBorder="1" applyAlignment="1">
      <alignment horizontal="center" vertical="top"/>
    </xf>
    <xf numFmtId="9" fontId="47" fillId="2" borderId="0" xfId="3" applyFont="1" applyFill="1" applyBorder="1" applyAlignment="1">
      <alignment horizontal="center" vertical="top"/>
    </xf>
    <xf numFmtId="171" fontId="47" fillId="2" borderId="0" xfId="7" applyNumberFormat="1" applyFont="1" applyFill="1" applyBorder="1" applyAlignment="1">
      <alignment horizontal="center" vertical="top"/>
    </xf>
    <xf numFmtId="0" fontId="3" fillId="0" borderId="13" xfId="5" applyFont="1" applyFill="1" applyBorder="1" applyAlignment="1">
      <alignment vertical="center" wrapText="1"/>
    </xf>
    <xf numFmtId="0" fontId="3" fillId="0" borderId="0" xfId="5" applyFont="1" applyFill="1" applyBorder="1" applyAlignment="1">
      <alignment vertical="center"/>
    </xf>
    <xf numFmtId="0" fontId="3" fillId="0" borderId="0" xfId="5" applyFont="1" applyFill="1" applyBorder="1" applyAlignment="1">
      <alignment vertical="center" wrapText="1"/>
    </xf>
    <xf numFmtId="0" fontId="21" fillId="0" borderId="0" xfId="5" applyFont="1" applyFill="1" applyBorder="1" applyAlignment="1">
      <alignment vertical="center" wrapText="1"/>
    </xf>
    <xf numFmtId="0" fontId="3" fillId="0" borderId="0" xfId="5" applyFont="1" applyFill="1" applyAlignment="1">
      <alignment horizontal="center" vertical="center"/>
    </xf>
    <xf numFmtId="0" fontId="48" fillId="0" borderId="0" xfId="5" applyFont="1" applyFill="1" applyBorder="1" applyAlignment="1">
      <alignment horizontal="left" vertical="top"/>
    </xf>
    <xf numFmtId="0" fontId="48" fillId="0" borderId="0" xfId="5" applyFont="1" applyFill="1" applyBorder="1" applyAlignment="1">
      <alignment horizontal="left" vertical="top" wrapText="1"/>
    </xf>
    <xf numFmtId="0" fontId="3" fillId="0" borderId="0" xfId="5" applyFont="1" applyFill="1" applyAlignment="1">
      <alignment vertical="top"/>
    </xf>
    <xf numFmtId="0" fontId="12" fillId="0" borderId="0" xfId="5" applyFont="1" applyFill="1" applyAlignment="1">
      <alignment vertical="top"/>
    </xf>
    <xf numFmtId="0" fontId="49" fillId="0" borderId="0" xfId="5" applyFont="1" applyFill="1" applyAlignment="1">
      <alignment horizontal="center" vertical="top"/>
    </xf>
    <xf numFmtId="0" fontId="50" fillId="0" borderId="0" xfId="5" applyFont="1" applyFill="1" applyAlignment="1">
      <alignment wrapText="1"/>
    </xf>
    <xf numFmtId="0" fontId="5" fillId="0" borderId="0" xfId="5" applyFont="1" applyFill="1" applyAlignment="1">
      <alignment horizontal="center" vertical="center" wrapText="1"/>
    </xf>
    <xf numFmtId="0" fontId="49" fillId="0" borderId="0" xfId="5" applyFont="1" applyFill="1" applyAlignment="1">
      <alignment horizontal="center" vertical="center" wrapText="1"/>
    </xf>
    <xf numFmtId="0" fontId="3" fillId="0" borderId="0" xfId="5" applyFont="1" applyFill="1" applyAlignment="1">
      <alignment horizontal="left" vertical="center"/>
    </xf>
    <xf numFmtId="0" fontId="3" fillId="0" borderId="0" xfId="5" applyFont="1" applyFill="1" applyAlignment="1">
      <alignment vertical="center"/>
    </xf>
    <xf numFmtId="0" fontId="3" fillId="0" borderId="0" xfId="5" applyFont="1" applyFill="1" applyBorder="1"/>
    <xf numFmtId="170" fontId="10" fillId="0" borderId="0" xfId="7" applyNumberFormat="1" applyFont="1" applyFill="1" applyBorder="1" applyAlignment="1">
      <alignment horizontal="center"/>
    </xf>
    <xf numFmtId="0" fontId="3" fillId="0" borderId="0" xfId="5" applyFont="1" applyFill="1" applyAlignment="1">
      <alignment wrapText="1"/>
    </xf>
    <xf numFmtId="9" fontId="46" fillId="4" borderId="15" xfId="3" applyFont="1" applyFill="1" applyBorder="1" applyAlignment="1">
      <alignment horizontal="center" vertical="center"/>
    </xf>
    <xf numFmtId="9" fontId="46" fillId="4" borderId="1" xfId="3" applyNumberFormat="1" applyFont="1" applyFill="1" applyBorder="1" applyAlignment="1">
      <alignment horizontal="center" vertical="center"/>
    </xf>
    <xf numFmtId="9" fontId="46" fillId="4" borderId="1" xfId="3" applyFont="1" applyFill="1" applyBorder="1" applyAlignment="1">
      <alignment horizontal="center" vertical="center"/>
    </xf>
    <xf numFmtId="170" fontId="46" fillId="4" borderId="5" xfId="5" applyNumberFormat="1" applyFont="1" applyFill="1" applyBorder="1" applyAlignment="1">
      <alignment horizontal="center" vertical="top"/>
    </xf>
    <xf numFmtId="0" fontId="3" fillId="4" borderId="1" xfId="5" applyFont="1" applyFill="1" applyBorder="1"/>
    <xf numFmtId="0" fontId="3" fillId="4" borderId="1" xfId="5" applyFont="1" applyFill="1" applyBorder="1" applyAlignment="1">
      <alignment horizontal="center"/>
    </xf>
    <xf numFmtId="0" fontId="46" fillId="4" borderId="3" xfId="5" applyFont="1" applyFill="1" applyBorder="1" applyAlignment="1">
      <alignment horizontal="left" vertical="top"/>
    </xf>
    <xf numFmtId="9" fontId="3" fillId="0" borderId="12" xfId="3" applyNumberFormat="1" applyFont="1" applyFill="1" applyBorder="1" applyAlignment="1">
      <alignment horizontal="center" vertical="center"/>
    </xf>
    <xf numFmtId="9" fontId="3" fillId="0" borderId="0" xfId="3" applyNumberFormat="1" applyFont="1" applyFill="1" applyBorder="1" applyAlignment="1">
      <alignment horizontal="center" vertical="center"/>
    </xf>
    <xf numFmtId="9" fontId="3" fillId="5" borderId="12" xfId="3" applyNumberFormat="1" applyFont="1" applyFill="1" applyBorder="1" applyAlignment="1">
      <alignment horizontal="center" vertical="center"/>
    </xf>
    <xf numFmtId="9" fontId="3" fillId="5" borderId="0" xfId="3" applyNumberFormat="1" applyFont="1" applyFill="1" applyBorder="1" applyAlignment="1">
      <alignment horizontal="center" vertical="center"/>
    </xf>
    <xf numFmtId="9" fontId="3" fillId="5" borderId="0" xfId="3" applyFont="1" applyFill="1" applyBorder="1" applyAlignment="1">
      <alignment horizontal="center" vertical="center"/>
    </xf>
    <xf numFmtId="170" fontId="3" fillId="5" borderId="0" xfId="7" applyNumberFormat="1" applyFont="1" applyFill="1" applyBorder="1" applyAlignment="1">
      <alignment horizontal="center" vertical="center"/>
    </xf>
    <xf numFmtId="0" fontId="3" fillId="5" borderId="0" xfId="1" applyNumberFormat="1" applyFont="1" applyFill="1" applyBorder="1" applyAlignment="1">
      <alignment horizontal="center" vertical="center" wrapText="1"/>
    </xf>
    <xf numFmtId="168" fontId="3" fillId="5" borderId="0" xfId="1" applyNumberFormat="1" applyFont="1" applyFill="1" applyBorder="1" applyAlignment="1">
      <alignment horizontal="center" vertical="center" wrapText="1"/>
    </xf>
    <xf numFmtId="170" fontId="3" fillId="5" borderId="0" xfId="1" applyNumberFormat="1" applyFont="1" applyFill="1" applyBorder="1" applyAlignment="1">
      <alignment horizontal="center" vertical="center"/>
    </xf>
    <xf numFmtId="168" fontId="3" fillId="5" borderId="0" xfId="1" applyNumberFormat="1" applyFont="1" applyFill="1" applyBorder="1" applyAlignment="1">
      <alignment horizontal="left" vertical="center" wrapText="1"/>
    </xf>
    <xf numFmtId="0" fontId="3" fillId="5" borderId="11" xfId="5" applyFont="1" applyFill="1" applyBorder="1" applyAlignment="1">
      <alignment vertical="center"/>
    </xf>
    <xf numFmtId="0" fontId="3" fillId="0" borderId="12" xfId="5" applyFont="1" applyFill="1" applyBorder="1" applyAlignment="1">
      <alignment horizontal="center"/>
    </xf>
    <xf numFmtId="9" fontId="3" fillId="0" borderId="0" xfId="5" applyNumberFormat="1" applyFont="1" applyFill="1" applyBorder="1" applyAlignment="1">
      <alignment horizontal="center"/>
    </xf>
    <xf numFmtId="0" fontId="3" fillId="0" borderId="0" xfId="5" applyFont="1" applyFill="1" applyBorder="1" applyAlignment="1">
      <alignment horizontal="center"/>
    </xf>
    <xf numFmtId="0" fontId="3" fillId="0" borderId="11" xfId="5" applyFont="1" applyFill="1" applyBorder="1" applyAlignment="1">
      <alignment horizontal="left" wrapText="1"/>
    </xf>
    <xf numFmtId="0" fontId="3" fillId="0" borderId="12" xfId="5" applyFont="1" applyFill="1" applyBorder="1"/>
    <xf numFmtId="3" fontId="15" fillId="0" borderId="12" xfId="5" applyNumberFormat="1" applyFont="1" applyFill="1" applyBorder="1" applyAlignment="1">
      <alignment horizontal="center" wrapText="1"/>
    </xf>
    <xf numFmtId="3" fontId="15" fillId="0" borderId="0" xfId="5" applyNumberFormat="1" applyFont="1" applyFill="1" applyBorder="1" applyAlignment="1">
      <alignment horizontal="center" wrapText="1"/>
    </xf>
    <xf numFmtId="0" fontId="15" fillId="0" borderId="0" xfId="6" applyNumberFormat="1" applyFont="1" applyFill="1" applyBorder="1" applyAlignment="1">
      <alignment horizontal="center" wrapText="1"/>
    </xf>
    <xf numFmtId="168" fontId="15" fillId="0" borderId="0" xfId="1" applyNumberFormat="1" applyFont="1" applyFill="1" applyBorder="1" applyAlignment="1">
      <alignment horizontal="center" wrapText="1"/>
    </xf>
    <xf numFmtId="9" fontId="15" fillId="0" borderId="0" xfId="5" applyNumberFormat="1" applyFont="1" applyFill="1" applyBorder="1" applyAlignment="1">
      <alignment horizontal="center" wrapText="1"/>
    </xf>
    <xf numFmtId="0" fontId="15" fillId="0" borderId="11" xfId="5" applyFont="1" applyFill="1" applyBorder="1" applyAlignment="1">
      <alignment horizontal="left" wrapText="1"/>
    </xf>
    <xf numFmtId="0" fontId="3" fillId="0" borderId="11" xfId="5" applyFont="1" applyFill="1" applyBorder="1"/>
    <xf numFmtId="0" fontId="3" fillId="0" borderId="0" xfId="5" applyFont="1" applyFill="1" applyAlignment="1"/>
    <xf numFmtId="0" fontId="43" fillId="0" borderId="0" xfId="5" applyFont="1" applyFill="1" applyBorder="1"/>
    <xf numFmtId="0" fontId="51" fillId="6" borderId="4" xfId="5" applyFont="1" applyFill="1" applyBorder="1"/>
    <xf numFmtId="0" fontId="51" fillId="6" borderId="5" xfId="5" applyFont="1" applyFill="1" applyBorder="1"/>
    <xf numFmtId="0" fontId="47" fillId="6" borderId="3" xfId="5" applyFont="1" applyFill="1" applyBorder="1" applyAlignment="1">
      <alignment horizontal="left"/>
    </xf>
    <xf numFmtId="0" fontId="3" fillId="0" borderId="0" xfId="5" applyFont="1" applyFill="1" applyBorder="1" applyAlignment="1"/>
    <xf numFmtId="9" fontId="10" fillId="0" borderId="0" xfId="3" applyFont="1" applyFill="1" applyBorder="1" applyAlignment="1">
      <alignment horizontal="center" vertical="top"/>
    </xf>
    <xf numFmtId="170" fontId="10" fillId="0" borderId="0" xfId="7" applyNumberFormat="1" applyFont="1" applyFill="1" applyBorder="1" applyAlignment="1">
      <alignment horizontal="center" vertical="top"/>
    </xf>
    <xf numFmtId="0" fontId="10" fillId="0" borderId="0" xfId="3" applyNumberFormat="1" applyFont="1" applyFill="1" applyBorder="1" applyAlignment="1">
      <alignment horizontal="center" vertical="top"/>
    </xf>
    <xf numFmtId="9" fontId="10" fillId="0" borderId="0" xfId="3" applyNumberFormat="1" applyFont="1" applyFill="1" applyBorder="1" applyAlignment="1">
      <alignment horizontal="center" vertical="top"/>
    </xf>
    <xf numFmtId="170" fontId="10" fillId="0" borderId="0" xfId="1" applyNumberFormat="1" applyFont="1" applyFill="1" applyBorder="1" applyAlignment="1">
      <alignment horizontal="center" vertical="top"/>
    </xf>
    <xf numFmtId="168" fontId="10" fillId="0" borderId="0" xfId="1" applyNumberFormat="1" applyFont="1" applyFill="1" applyBorder="1" applyAlignment="1">
      <alignment horizontal="left" vertical="top" wrapText="1"/>
    </xf>
    <xf numFmtId="0" fontId="10" fillId="0" borderId="0" xfId="5" applyFont="1" applyFill="1" applyBorder="1" applyAlignment="1">
      <alignment vertical="top"/>
    </xf>
    <xf numFmtId="170" fontId="10" fillId="0" borderId="1" xfId="7" applyNumberFormat="1" applyFont="1" applyFill="1" applyBorder="1" applyAlignment="1">
      <alignment horizontal="center" vertical="top"/>
    </xf>
    <xf numFmtId="0" fontId="10" fillId="0" borderId="1" xfId="3" applyNumberFormat="1" applyFont="1" applyFill="1" applyBorder="1" applyAlignment="1">
      <alignment horizontal="center" vertical="top"/>
    </xf>
    <xf numFmtId="9" fontId="10" fillId="0" borderId="1" xfId="3" applyNumberFormat="1" applyFont="1" applyFill="1" applyBorder="1" applyAlignment="1">
      <alignment horizontal="center" vertical="top"/>
    </xf>
    <xf numFmtId="170" fontId="10" fillId="0" borderId="1" xfId="1" applyNumberFormat="1" applyFont="1" applyFill="1" applyBorder="1" applyAlignment="1">
      <alignment horizontal="center" vertical="top"/>
    </xf>
    <xf numFmtId="168" fontId="10" fillId="0" borderId="1" xfId="1" applyNumberFormat="1" applyFont="1" applyFill="1" applyBorder="1" applyAlignment="1">
      <alignment horizontal="left" vertical="top" wrapText="1"/>
    </xf>
    <xf numFmtId="0" fontId="10" fillId="0" borderId="13" xfId="5" applyFont="1" applyFill="1" applyBorder="1" applyAlignment="1">
      <alignment vertical="top"/>
    </xf>
    <xf numFmtId="0" fontId="10" fillId="0" borderId="11" xfId="5" applyFont="1" applyFill="1" applyBorder="1" applyAlignment="1">
      <alignment vertical="top"/>
    </xf>
    <xf numFmtId="0" fontId="12" fillId="0" borderId="0" xfId="5" applyFont="1" applyFill="1" applyAlignment="1"/>
    <xf numFmtId="43" fontId="10" fillId="0" borderId="0" xfId="1" applyFont="1" applyFill="1" applyBorder="1" applyAlignment="1">
      <alignment horizontal="center"/>
    </xf>
    <xf numFmtId="0" fontId="10" fillId="0" borderId="11" xfId="5" applyFont="1" applyFill="1" applyBorder="1" applyAlignment="1">
      <alignment vertical="top" wrapText="1"/>
    </xf>
    <xf numFmtId="0" fontId="11" fillId="0" borderId="0" xfId="0" applyFont="1" applyFill="1" applyBorder="1" applyAlignment="1" applyProtection="1">
      <alignment horizontal="center"/>
    </xf>
    <xf numFmtId="0" fontId="12" fillId="0" borderId="0" xfId="0" applyFont="1" applyFill="1" applyBorder="1" applyAlignment="1" applyProtection="1">
      <alignment horizontal="center"/>
    </xf>
    <xf numFmtId="2" fontId="13" fillId="0" borderId="0" xfId="0" applyNumberFormat="1" applyFont="1" applyFill="1" applyBorder="1" applyAlignment="1" applyProtection="1">
      <alignment horizontal="center"/>
    </xf>
    <xf numFmtId="0" fontId="10" fillId="0" borderId="0" xfId="0" applyFont="1" applyFill="1" applyAlignment="1" applyProtection="1">
      <alignment horizontal="left" vertical="center" wrapText="1" indent="2"/>
    </xf>
    <xf numFmtId="0" fontId="10" fillId="0" borderId="0" xfId="0" applyFont="1" applyFill="1" applyAlignment="1" applyProtection="1">
      <alignment horizontal="left" vertical="center" wrapText="1"/>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center"/>
    </xf>
    <xf numFmtId="0" fontId="25" fillId="0" borderId="0" xfId="0" applyFont="1" applyFill="1" applyBorder="1" applyAlignment="1" applyProtection="1">
      <alignment horizontal="center"/>
    </xf>
    <xf numFmtId="0" fontId="15" fillId="0" borderId="0" xfId="0" applyFont="1" applyFill="1" applyBorder="1" applyAlignment="1" applyProtection="1">
      <alignment horizontal="center"/>
    </xf>
    <xf numFmtId="0" fontId="19" fillId="0" borderId="0" xfId="0" applyFont="1" applyFill="1" applyAlignment="1" applyProtection="1">
      <alignment horizontal="left" wrapText="1"/>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3" fillId="0" borderId="0" xfId="0" applyFont="1" applyFill="1" applyAlignment="1">
      <alignment horizontal="left"/>
    </xf>
    <xf numFmtId="0" fontId="22" fillId="0" borderId="0" xfId="0" quotePrefix="1" applyFont="1" applyFill="1" applyBorder="1" applyAlignment="1" applyProtection="1">
      <alignment horizontal="center"/>
    </xf>
    <xf numFmtId="0" fontId="22" fillId="0" borderId="0" xfId="0" quotePrefix="1" applyFont="1" applyFill="1" applyBorder="1" applyAlignment="1" applyProtection="1">
      <alignment horizontal="center" wrapText="1"/>
    </xf>
    <xf numFmtId="0" fontId="3" fillId="0" borderId="7" xfId="5" applyFont="1" applyFill="1" applyBorder="1" applyAlignment="1">
      <alignment vertical="center" wrapText="1"/>
    </xf>
    <xf numFmtId="0" fontId="3" fillId="0" borderId="14" xfId="5" applyFont="1" applyFill="1" applyBorder="1" applyAlignment="1">
      <alignment vertical="center" wrapText="1"/>
    </xf>
    <xf numFmtId="0" fontId="3" fillId="0" borderId="0" xfId="5" applyFont="1" applyFill="1" applyBorder="1" applyAlignment="1">
      <alignment vertical="center" wrapText="1"/>
    </xf>
    <xf numFmtId="0" fontId="3" fillId="0" borderId="12" xfId="5" applyFont="1" applyFill="1" applyBorder="1" applyAlignment="1">
      <alignment vertical="center" wrapText="1"/>
    </xf>
    <xf numFmtId="0" fontId="3" fillId="0" borderId="0" xfId="5" applyFont="1" applyFill="1" applyBorder="1" applyAlignment="1">
      <alignment horizontal="left" vertical="center" wrapText="1"/>
    </xf>
    <xf numFmtId="0" fontId="3" fillId="0" borderId="12" xfId="5" applyFont="1" applyFill="1" applyBorder="1" applyAlignment="1">
      <alignment horizontal="left" vertical="center" wrapText="1"/>
    </xf>
    <xf numFmtId="0" fontId="3" fillId="0" borderId="1" xfId="5" applyFont="1" applyFill="1" applyBorder="1" applyAlignment="1">
      <alignment vertical="center" wrapText="1"/>
    </xf>
    <xf numFmtId="0" fontId="3" fillId="0" borderId="15" xfId="5" applyFont="1" applyFill="1" applyBorder="1" applyAlignment="1">
      <alignment vertical="center" wrapText="1"/>
    </xf>
    <xf numFmtId="0" fontId="48" fillId="0" borderId="0" xfId="5" applyFont="1" applyFill="1" applyBorder="1" applyAlignment="1">
      <alignment horizontal="left" vertical="center" wrapText="1"/>
    </xf>
    <xf numFmtId="0" fontId="21" fillId="0" borderId="0" xfId="5" applyFont="1" applyFill="1" applyBorder="1" applyAlignment="1">
      <alignment horizontal="left" vertical="center" wrapText="1"/>
    </xf>
    <xf numFmtId="0" fontId="21" fillId="0" borderId="0" xfId="5" quotePrefix="1" applyFont="1" applyFill="1" applyBorder="1" applyAlignment="1">
      <alignment horizontal="left" vertical="center" wrapText="1"/>
    </xf>
    <xf numFmtId="164" fontId="10" fillId="0" borderId="1" xfId="3" applyNumberFormat="1" applyFont="1" applyFill="1" applyBorder="1" applyAlignment="1">
      <alignment horizontal="left" vertical="top" wrapText="1"/>
    </xf>
    <xf numFmtId="164" fontId="10" fillId="0" borderId="15" xfId="3" applyNumberFormat="1" applyFont="1" applyFill="1" applyBorder="1" applyAlignment="1">
      <alignment horizontal="left" vertical="top" wrapText="1"/>
    </xf>
    <xf numFmtId="0" fontId="40" fillId="0" borderId="0" xfId="5" applyFont="1" applyFill="1" applyAlignment="1">
      <alignment horizontal="center" wrapText="1"/>
    </xf>
    <xf numFmtId="0" fontId="15" fillId="0" borderId="7" xfId="1" applyNumberFormat="1" applyFont="1" applyFill="1" applyBorder="1" applyAlignment="1">
      <alignment horizontal="center" wrapText="1"/>
    </xf>
    <xf numFmtId="0" fontId="15" fillId="0" borderId="14" xfId="1" applyNumberFormat="1" applyFont="1" applyFill="1" applyBorder="1" applyAlignment="1">
      <alignment horizontal="center" wrapText="1"/>
    </xf>
    <xf numFmtId="164" fontId="10" fillId="0" borderId="0" xfId="3" applyNumberFormat="1" applyFont="1" applyFill="1" applyBorder="1" applyAlignment="1">
      <alignment horizontal="left" vertical="top" wrapText="1"/>
    </xf>
    <xf numFmtId="164" fontId="10" fillId="0" borderId="12" xfId="3" applyNumberFormat="1" applyFont="1" applyFill="1" applyBorder="1" applyAlignment="1">
      <alignment horizontal="left" vertical="top" wrapText="1"/>
    </xf>
    <xf numFmtId="0" fontId="5" fillId="0" borderId="3" xfId="0" applyFont="1" applyFill="1" applyBorder="1" applyAlignment="1" applyProtection="1">
      <alignment horizontal="center" wrapText="1"/>
    </xf>
    <xf numFmtId="0" fontId="5" fillId="0" borderId="5" xfId="0" applyFont="1" applyFill="1" applyBorder="1" applyAlignment="1" applyProtection="1">
      <alignment horizontal="center" wrapText="1"/>
    </xf>
    <xf numFmtId="0" fontId="5" fillId="0" borderId="4" xfId="0" applyFont="1" applyFill="1" applyBorder="1" applyAlignment="1" applyProtection="1">
      <alignment horizontal="center" wrapText="1"/>
    </xf>
  </cellXfs>
  <cellStyles count="8">
    <cellStyle name="Comma" xfId="1" builtinId="3"/>
    <cellStyle name="Comma 2 6" xfId="6" xr:uid="{00000000-0005-0000-0000-000001000000}"/>
    <cellStyle name="Currency" xfId="2" builtinId="4"/>
    <cellStyle name="Normal" xfId="0" builtinId="0"/>
    <cellStyle name="Normal 2 2 2 2" xfId="5" xr:uid="{00000000-0005-0000-0000-000004000000}"/>
    <cellStyle name="Normal 36 5 2 4" xfId="7" xr:uid="{00000000-0005-0000-0000-000005000000}"/>
    <cellStyle name="Percent" xfId="3" builtinId="5"/>
    <cellStyle name="Percent 11 3" xfId="4" xr:uid="{00000000-0005-0000-0000-000007000000}"/>
  </cellStyles>
  <dxfs count="24">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ike\Windows\Temporary%20Internet%20Files\OLKD163\INVEST\MandA\DEALS\Active\Airborne\Model\Model40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0/4Q/Real%20Estate%20Status%20Report%20~%204Q20%20w%20NEW%20SS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X1\common\RE%20Status\4Q-05\Copy%20of%20Deferred%20credits%2012%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T%20Department/Reggie/April%202002/Rent%20Growth%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gDecimals"/>
      <sheetName val="__FDSCACHE__"/>
      <sheetName val="ValMatrixFair"/>
      <sheetName val="ValMatrixMemo"/>
      <sheetName val="Deal"/>
      <sheetName val="Acquiror"/>
      <sheetName val="Target"/>
      <sheetName val="ValuationT"/>
      <sheetName val="ValuationA"/>
      <sheetName val="Warrants"/>
      <sheetName val="sumtable"/>
      <sheetName val="Model Assumptions"/>
      <sheetName val="Deal Summary"/>
      <sheetName val="Sensitivities"/>
      <sheetName val="Cap Tables"/>
      <sheetName val="Global"/>
      <sheetName val="TermCharts"/>
      <sheetName val="ArrivalCharts"/>
      <sheetName val="ValMatrix"/>
      <sheetName val="Corporate"/>
      <sheetName val="Paint"/>
      <sheetName val="Batteries"/>
      <sheetName val="Scales"/>
      <sheetName val="AvExGrn2000"/>
      <sheetName val="AvExGrn2000.1"/>
      <sheetName val="AvExLa2000"/>
      <sheetName val="AvExLa2000.1"/>
      <sheetName val="AvExPdx2000"/>
      <sheetName val="AvExPdx2000.1"/>
      <sheetName val="TargetCan"/>
      <sheetName val="Multimedia"/>
      <sheetName val="Trvl_Prod"/>
      <sheetName val="Trvl_Dist"/>
      <sheetName val="800"/>
      <sheetName val="Tech"/>
      <sheetName val="G&amp;Aexcl"/>
      <sheetName val="Shareholders"/>
      <sheetName val="2000"/>
      <sheetName val="1999"/>
      <sheetName val="1998"/>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Sheet2"/>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Q20 % Leased Summary"/>
      <sheetName val="StatusReport"/>
      <sheetName val="(2017) % Leased Summary"/>
      <sheetName val="% leased pivot"/>
      <sheetName val="SF Data"/>
      <sheetName val="Essbase Info"/>
      <sheetName val="Supplemental-RE Sum"/>
      <sheetName val="Supplemental - Port Summ 000s"/>
      <sheetName val="SEC - Port summ (annual)"/>
      <sheetName val="ABR file data"/>
      <sheetName val="ABR by State - all"/>
    </sheetNames>
    <sheetDataSet>
      <sheetData sheetId="0"/>
      <sheetData sheetId="1">
        <row r="540">
          <cell r="D540" t="str">
            <v>All Properties</v>
          </cell>
          <cell r="S540" t="str">
            <v>Pro Rata GLA</v>
          </cell>
        </row>
        <row r="541">
          <cell r="D541" t="str">
            <v>Florida</v>
          </cell>
          <cell r="K541">
            <v>99</v>
          </cell>
          <cell r="L541" t="str">
            <v>FL</v>
          </cell>
          <cell r="S541">
            <v>11031350</v>
          </cell>
          <cell r="V541">
            <v>11609805</v>
          </cell>
          <cell r="W541">
            <v>11677666</v>
          </cell>
          <cell r="X541">
            <v>0.22494969163885778</v>
          </cell>
          <cell r="Y541">
            <v>10969319</v>
          </cell>
          <cell r="Z541">
            <v>10837181</v>
          </cell>
          <cell r="AA541">
            <v>0.94483232061175881</v>
          </cell>
          <cell r="AB541">
            <v>0.92802628538956333</v>
          </cell>
          <cell r="AC541">
            <v>3502798</v>
          </cell>
          <cell r="AI541">
            <v>1107427</v>
          </cell>
        </row>
        <row r="542">
          <cell r="D542" t="str">
            <v>Texas</v>
          </cell>
          <cell r="K542">
            <v>31</v>
          </cell>
          <cell r="L542" t="str">
            <v>TX</v>
          </cell>
          <cell r="S542">
            <v>3376466.2</v>
          </cell>
          <cell r="V542">
            <v>3983435</v>
          </cell>
          <cell r="W542">
            <v>4085689</v>
          </cell>
          <cell r="X542">
            <v>7.8703610865585055E-2</v>
          </cell>
          <cell r="Y542">
            <v>3682718</v>
          </cell>
          <cell r="Z542">
            <v>3703023</v>
          </cell>
          <cell r="AA542">
            <v>0.92450811924883924</v>
          </cell>
          <cell r="AB542">
            <v>0.90633990986587576</v>
          </cell>
          <cell r="AC542">
            <v>1787536</v>
          </cell>
          <cell r="AI542">
            <v>270942</v>
          </cell>
        </row>
        <row r="543">
          <cell r="D543" t="str">
            <v>California</v>
          </cell>
          <cell r="K543">
            <v>76</v>
          </cell>
          <cell r="L543" t="str">
            <v>CA</v>
          </cell>
          <cell r="S543">
            <v>9504146.7000000011</v>
          </cell>
          <cell r="V543">
            <v>11477060</v>
          </cell>
          <cell r="W543">
            <v>11413456</v>
          </cell>
          <cell r="X543">
            <v>0.21986015079842761</v>
          </cell>
          <cell r="Y543">
            <v>11050577</v>
          </cell>
          <cell r="Z543">
            <v>10493018</v>
          </cell>
          <cell r="AA543">
            <v>0.96284039640813934</v>
          </cell>
          <cell r="AB543">
            <v>0.91935501394143893</v>
          </cell>
          <cell r="AC543">
            <v>2669714</v>
          </cell>
          <cell r="AI543">
            <v>780002</v>
          </cell>
        </row>
        <row r="544">
          <cell r="D544" t="str">
            <v>Georgia</v>
          </cell>
          <cell r="K544">
            <v>22</v>
          </cell>
          <cell r="L544" t="str">
            <v>GA</v>
          </cell>
          <cell r="S544">
            <v>2064704.8</v>
          </cell>
          <cell r="V544">
            <v>2133778</v>
          </cell>
          <cell r="W544">
            <v>2133424</v>
          </cell>
          <cell r="X544">
            <v>4.1096660148949159E-2</v>
          </cell>
          <cell r="Y544">
            <v>2016930</v>
          </cell>
          <cell r="Z544">
            <v>1952951</v>
          </cell>
          <cell r="AA544">
            <v>0.94523891426380813</v>
          </cell>
          <cell r="AB544">
            <v>0.91540687645775054</v>
          </cell>
          <cell r="AC544">
            <v>550798</v>
          </cell>
          <cell r="AI544">
            <v>0</v>
          </cell>
        </row>
        <row r="545">
          <cell r="D545" t="str">
            <v>Ohio</v>
          </cell>
          <cell r="K545">
            <v>8</v>
          </cell>
          <cell r="L545" t="str">
            <v>OH</v>
          </cell>
          <cell r="S545">
            <v>1211337</v>
          </cell>
          <cell r="V545">
            <v>1208800</v>
          </cell>
          <cell r="W545">
            <v>1211337</v>
          </cell>
          <cell r="X545">
            <v>2.3334276268968394E-2</v>
          </cell>
          <cell r="Y545">
            <v>1192163</v>
          </cell>
          <cell r="Z545">
            <v>1179503</v>
          </cell>
          <cell r="AA545">
            <v>0.98623676373262736</v>
          </cell>
          <cell r="AB545">
            <v>0.97371994746300983</v>
          </cell>
          <cell r="AC545">
            <v>685438</v>
          </cell>
          <cell r="AI545">
            <v>90000</v>
          </cell>
        </row>
        <row r="546">
          <cell r="D546" t="str">
            <v>North Carolina</v>
          </cell>
          <cell r="K546">
            <v>18</v>
          </cell>
          <cell r="L546" t="str">
            <v>NC</v>
          </cell>
          <cell r="S546">
            <v>1287656.0500000003</v>
          </cell>
          <cell r="V546">
            <v>2170367</v>
          </cell>
          <cell r="W546">
            <v>2167461</v>
          </cell>
          <cell r="X546">
            <v>4.1752323074598155E-2</v>
          </cell>
          <cell r="Y546">
            <v>2063851</v>
          </cell>
          <cell r="Z546">
            <v>2044601</v>
          </cell>
          <cell r="AA546">
            <v>0.9509225859036744</v>
          </cell>
          <cell r="AB546">
            <v>0.94331616578106825</v>
          </cell>
          <cell r="AC546">
            <v>847679</v>
          </cell>
          <cell r="AI546">
            <v>0</v>
          </cell>
        </row>
        <row r="547">
          <cell r="D547" t="str">
            <v>Colorado</v>
          </cell>
          <cell r="K547">
            <v>19</v>
          </cell>
          <cell r="L547" t="str">
            <v>CO</v>
          </cell>
          <cell r="S547">
            <v>1406742.4</v>
          </cell>
          <cell r="V547">
            <v>1951712</v>
          </cell>
          <cell r="W547">
            <v>1951108</v>
          </cell>
          <cell r="X547">
            <v>3.758466314707995E-2</v>
          </cell>
          <cell r="Y547">
            <v>1852623</v>
          </cell>
          <cell r="Z547">
            <v>1817513</v>
          </cell>
          <cell r="AA547">
            <v>0.94922970192323453</v>
          </cell>
          <cell r="AB547">
            <v>0.93152864936231106</v>
          </cell>
          <cell r="AC547">
            <v>1118669</v>
          </cell>
          <cell r="AI547">
            <v>402849</v>
          </cell>
        </row>
        <row r="548">
          <cell r="D548" t="str">
            <v>Washington</v>
          </cell>
          <cell r="K548">
            <v>16</v>
          </cell>
          <cell r="L548" t="str">
            <v>WA</v>
          </cell>
          <cell r="S548">
            <v>1164019.2280000001</v>
          </cell>
          <cell r="V548">
            <v>1734821</v>
          </cell>
          <cell r="W548">
            <v>1736883</v>
          </cell>
          <cell r="X548">
            <v>3.345799539589283E-2</v>
          </cell>
          <cell r="Y548">
            <v>1691312</v>
          </cell>
          <cell r="Z548">
            <v>1676080</v>
          </cell>
          <cell r="AA548">
            <v>0.97492017908475859</v>
          </cell>
          <cell r="AB548">
            <v>0.96499303637608291</v>
          </cell>
          <cell r="AC548">
            <v>483513</v>
          </cell>
          <cell r="AI548">
            <v>437200</v>
          </cell>
        </row>
        <row r="549">
          <cell r="D549" t="str">
            <v>Oregon</v>
          </cell>
          <cell r="K549">
            <v>8</v>
          </cell>
          <cell r="L549" t="str">
            <v>OR</v>
          </cell>
          <cell r="S549">
            <v>778665.4</v>
          </cell>
          <cell r="V549">
            <v>834526</v>
          </cell>
          <cell r="W549">
            <v>834526</v>
          </cell>
          <cell r="X549">
            <v>1.6075675256049405E-2</v>
          </cell>
          <cell r="Y549">
            <v>800556</v>
          </cell>
          <cell r="Z549">
            <v>797005</v>
          </cell>
          <cell r="AA549">
            <v>0.95929425805786761</v>
          </cell>
          <cell r="AB549">
            <v>0.95503914797142331</v>
          </cell>
          <cell r="AC549">
            <v>215376</v>
          </cell>
          <cell r="AI549">
            <v>0</v>
          </cell>
        </row>
        <row r="550">
          <cell r="D550" t="str">
            <v>Alabama</v>
          </cell>
          <cell r="K550">
            <v>0</v>
          </cell>
          <cell r="L550" t="str">
            <v>AL</v>
          </cell>
          <cell r="S550">
            <v>0</v>
          </cell>
          <cell r="V550">
            <v>0</v>
          </cell>
          <cell r="W550">
            <v>0</v>
          </cell>
          <cell r="X550">
            <v>0</v>
          </cell>
          <cell r="Y550">
            <v>0</v>
          </cell>
          <cell r="Z550">
            <v>0</v>
          </cell>
          <cell r="AA550">
            <v>0</v>
          </cell>
          <cell r="AB550">
            <v>0</v>
          </cell>
          <cell r="AC550">
            <v>0</v>
          </cell>
          <cell r="AI550">
            <v>0</v>
          </cell>
        </row>
        <row r="551">
          <cell r="D551" t="str">
            <v>Arizona</v>
          </cell>
          <cell r="K551">
            <v>0</v>
          </cell>
          <cell r="L551" t="str">
            <v>AZ</v>
          </cell>
          <cell r="S551">
            <v>0</v>
          </cell>
          <cell r="V551">
            <v>0</v>
          </cell>
          <cell r="W551">
            <v>0</v>
          </cell>
          <cell r="X551">
            <v>0</v>
          </cell>
          <cell r="Y551">
            <v>0</v>
          </cell>
          <cell r="Z551">
            <v>0</v>
          </cell>
          <cell r="AA551">
            <v>0</v>
          </cell>
          <cell r="AB551">
            <v>0</v>
          </cell>
          <cell r="AC551">
            <v>0</v>
          </cell>
          <cell r="AI551">
            <v>0</v>
          </cell>
        </row>
        <row r="552">
          <cell r="D552" t="str">
            <v>Tennessee</v>
          </cell>
          <cell r="K552">
            <v>3</v>
          </cell>
          <cell r="L552" t="str">
            <v>TN</v>
          </cell>
          <cell r="S552">
            <v>317535</v>
          </cell>
          <cell r="V552">
            <v>317535</v>
          </cell>
          <cell r="W552">
            <v>317535</v>
          </cell>
          <cell r="X552">
            <v>6.1167531538018557E-3</v>
          </cell>
          <cell r="Y552">
            <v>317535</v>
          </cell>
          <cell r="Z552">
            <v>300535</v>
          </cell>
          <cell r="AA552">
            <v>1</v>
          </cell>
          <cell r="AB552">
            <v>0.94646259467460281</v>
          </cell>
          <cell r="AC552">
            <v>214130</v>
          </cell>
          <cell r="AI552">
            <v>0</v>
          </cell>
        </row>
        <row r="553">
          <cell r="D553" t="str">
            <v>Delaware</v>
          </cell>
          <cell r="K553">
            <v>2</v>
          </cell>
          <cell r="L553" t="str">
            <v>DE</v>
          </cell>
          <cell r="S553">
            <v>257254.8</v>
          </cell>
          <cell r="V553">
            <v>295794</v>
          </cell>
          <cell r="W553">
            <v>295794</v>
          </cell>
          <cell r="X553">
            <v>5.6979510365020112E-3</v>
          </cell>
          <cell r="Y553">
            <v>278315</v>
          </cell>
          <cell r="Z553">
            <v>276692</v>
          </cell>
          <cell r="AA553">
            <v>0.94090819962541494</v>
          </cell>
          <cell r="AB553">
            <v>0.93542127291290555</v>
          </cell>
          <cell r="AC553">
            <v>49069</v>
          </cell>
          <cell r="AI553">
            <v>0</v>
          </cell>
        </row>
        <row r="554">
          <cell r="D554" t="str">
            <v>Kentucky</v>
          </cell>
          <cell r="K554">
            <v>0</v>
          </cell>
          <cell r="L554" t="str">
            <v>KY</v>
          </cell>
          <cell r="S554">
            <v>0</v>
          </cell>
          <cell r="V554">
            <v>0</v>
          </cell>
          <cell r="W554">
            <v>0</v>
          </cell>
          <cell r="X554">
            <v>0</v>
          </cell>
          <cell r="Y554">
            <v>0</v>
          </cell>
          <cell r="Z554">
            <v>0</v>
          </cell>
          <cell r="AA554">
            <v>0</v>
          </cell>
          <cell r="AB554">
            <v>0</v>
          </cell>
          <cell r="AC554">
            <v>0</v>
          </cell>
          <cell r="AI554">
            <v>0</v>
          </cell>
        </row>
        <row r="555">
          <cell r="D555" t="str">
            <v>Virginia</v>
          </cell>
          <cell r="K555">
            <v>21</v>
          </cell>
          <cell r="L555" t="str">
            <v>VA</v>
          </cell>
          <cell r="S555">
            <v>1668864.85</v>
          </cell>
          <cell r="V555">
            <v>3016304</v>
          </cell>
          <cell r="W555">
            <v>3016923</v>
          </cell>
          <cell r="X555">
            <v>5.8115714094595421E-2</v>
          </cell>
          <cell r="Y555">
            <v>2742276</v>
          </cell>
          <cell r="Z555">
            <v>2669021</v>
          </cell>
          <cell r="AA555">
            <v>0.90915106700120407</v>
          </cell>
          <cell r="AB555">
            <v>0.88468316891084064</v>
          </cell>
          <cell r="AC555">
            <v>993660</v>
          </cell>
          <cell r="AI555">
            <v>140984</v>
          </cell>
        </row>
        <row r="556">
          <cell r="D556" t="str">
            <v>Mississippi</v>
          </cell>
          <cell r="K556">
            <v>0</v>
          </cell>
          <cell r="L556" t="str">
            <v>MS</v>
          </cell>
          <cell r="S556">
            <v>0</v>
          </cell>
          <cell r="V556">
            <v>0</v>
          </cell>
          <cell r="W556">
            <v>0</v>
          </cell>
          <cell r="X556">
            <v>0</v>
          </cell>
          <cell r="Y556">
            <v>0</v>
          </cell>
          <cell r="Z556">
            <v>0</v>
          </cell>
          <cell r="AA556">
            <v>0</v>
          </cell>
          <cell r="AB556">
            <v>0</v>
          </cell>
          <cell r="AC556">
            <v>0</v>
          </cell>
          <cell r="AI556">
            <v>0</v>
          </cell>
        </row>
        <row r="557">
          <cell r="D557" t="str">
            <v>Louisiana</v>
          </cell>
          <cell r="K557">
            <v>0</v>
          </cell>
          <cell r="L557" t="str">
            <v>LA</v>
          </cell>
          <cell r="S557">
            <v>0</v>
          </cell>
          <cell r="V557">
            <v>0</v>
          </cell>
          <cell r="W557">
            <v>0</v>
          </cell>
          <cell r="X557">
            <v>0</v>
          </cell>
          <cell r="Y557">
            <v>0</v>
          </cell>
          <cell r="Z557">
            <v>0</v>
          </cell>
          <cell r="AA557">
            <v>0</v>
          </cell>
          <cell r="AB557">
            <v>0</v>
          </cell>
          <cell r="AC557">
            <v>0</v>
          </cell>
          <cell r="AI557">
            <v>0</v>
          </cell>
        </row>
        <row r="558">
          <cell r="D558" t="str">
            <v>Illinois</v>
          </cell>
          <cell r="K558">
            <v>9</v>
          </cell>
          <cell r="L558" t="str">
            <v>IL</v>
          </cell>
          <cell r="S558">
            <v>1310578.7999999998</v>
          </cell>
          <cell r="V558">
            <v>1655576</v>
          </cell>
          <cell r="W558">
            <v>1655310</v>
          </cell>
          <cell r="X558">
            <v>3.1886635057614909E-2</v>
          </cell>
          <cell r="Y558">
            <v>1593072</v>
          </cell>
          <cell r="Z558">
            <v>1582281</v>
          </cell>
          <cell r="AA558">
            <v>0.962246372259564</v>
          </cell>
          <cell r="AB558">
            <v>0.95588197981042822</v>
          </cell>
          <cell r="AC558">
            <v>466699</v>
          </cell>
          <cell r="AI558">
            <v>0</v>
          </cell>
        </row>
        <row r="559">
          <cell r="D559" t="str">
            <v>Michigan</v>
          </cell>
          <cell r="K559">
            <v>1</v>
          </cell>
          <cell r="L559" t="str">
            <v>MI</v>
          </cell>
          <cell r="S559">
            <v>97275</v>
          </cell>
          <cell r="V559">
            <v>97275</v>
          </cell>
          <cell r="W559">
            <v>97275</v>
          </cell>
          <cell r="X559">
            <v>1.87383174464571E-3</v>
          </cell>
          <cell r="Y559">
            <v>97275</v>
          </cell>
          <cell r="Z559">
            <v>97275</v>
          </cell>
          <cell r="AA559">
            <v>1</v>
          </cell>
          <cell r="AB559">
            <v>1</v>
          </cell>
          <cell r="AC559">
            <v>0</v>
          </cell>
          <cell r="AI559">
            <v>0</v>
          </cell>
        </row>
        <row r="560">
          <cell r="D560" t="str">
            <v>South Carolina</v>
          </cell>
          <cell r="K560">
            <v>2</v>
          </cell>
          <cell r="L560" t="str">
            <v>SC</v>
          </cell>
          <cell r="S560">
            <v>82916.600000000006</v>
          </cell>
          <cell r="V560">
            <v>130725</v>
          </cell>
          <cell r="W560">
            <v>130706</v>
          </cell>
          <cell r="X560">
            <v>2.5178211463959101E-3</v>
          </cell>
          <cell r="Y560">
            <v>129409</v>
          </cell>
          <cell r="Z560">
            <v>128676</v>
          </cell>
          <cell r="AA560">
            <v>0.98993306559571614</v>
          </cell>
          <cell r="AB560">
            <v>0.98446896087402258</v>
          </cell>
          <cell r="AC560">
            <v>59423</v>
          </cell>
          <cell r="AI560">
            <v>0</v>
          </cell>
        </row>
        <row r="561">
          <cell r="D561" t="str">
            <v>Wyoming</v>
          </cell>
          <cell r="K561">
            <v>0</v>
          </cell>
          <cell r="L561" t="str">
            <v>WY</v>
          </cell>
          <cell r="S561">
            <v>0</v>
          </cell>
          <cell r="V561">
            <v>0</v>
          </cell>
          <cell r="W561">
            <v>0</v>
          </cell>
          <cell r="X561">
            <v>0</v>
          </cell>
          <cell r="Y561">
            <v>0</v>
          </cell>
          <cell r="Z561">
            <v>0</v>
          </cell>
          <cell r="AA561">
            <v>0</v>
          </cell>
          <cell r="AB561">
            <v>0</v>
          </cell>
          <cell r="AC561">
            <v>0</v>
          </cell>
          <cell r="AI561">
            <v>0</v>
          </cell>
        </row>
        <row r="562">
          <cell r="D562" t="str">
            <v>Missouri</v>
          </cell>
          <cell r="K562">
            <v>4</v>
          </cell>
          <cell r="L562" t="str">
            <v>MO</v>
          </cell>
          <cell r="S562">
            <v>408347</v>
          </cell>
          <cell r="V562">
            <v>408347</v>
          </cell>
          <cell r="W562">
            <v>408347</v>
          </cell>
          <cell r="X562">
            <v>7.8660865734345078E-3</v>
          </cell>
          <cell r="Y562">
            <v>408347</v>
          </cell>
          <cell r="Z562">
            <v>408347</v>
          </cell>
          <cell r="AA562">
            <v>1</v>
          </cell>
          <cell r="AB562">
            <v>1</v>
          </cell>
          <cell r="AC562">
            <v>314421</v>
          </cell>
          <cell r="AI562">
            <v>387802</v>
          </cell>
        </row>
        <row r="563">
          <cell r="D563" t="str">
            <v>Pennsylvania</v>
          </cell>
          <cell r="K563">
            <v>9</v>
          </cell>
          <cell r="L563" t="str">
            <v>PA</v>
          </cell>
          <cell r="S563">
            <v>585022.80000000005</v>
          </cell>
          <cell r="V563">
            <v>986667</v>
          </cell>
          <cell r="W563">
            <v>986667</v>
          </cell>
          <cell r="X563">
            <v>1.9006403968073491E-2</v>
          </cell>
          <cell r="Y563">
            <v>889004</v>
          </cell>
          <cell r="Z563">
            <v>860549</v>
          </cell>
          <cell r="AA563">
            <v>0.90101726316984354</v>
          </cell>
          <cell r="AB563">
            <v>0.87217774588589669</v>
          </cell>
          <cell r="AC563">
            <v>375248</v>
          </cell>
          <cell r="AI563">
            <v>244271</v>
          </cell>
        </row>
        <row r="564">
          <cell r="D564" t="str">
            <v>Maryland</v>
          </cell>
          <cell r="K564">
            <v>12</v>
          </cell>
          <cell r="L564" t="str">
            <v>MD</v>
          </cell>
          <cell r="S564">
            <v>754182.60000000009</v>
          </cell>
          <cell r="V564">
            <v>1400202</v>
          </cell>
          <cell r="W564">
            <v>1400206</v>
          </cell>
          <cell r="X564">
            <v>2.6972505287518798E-2</v>
          </cell>
          <cell r="Y564">
            <v>1315523</v>
          </cell>
          <cell r="Z564">
            <v>1277244</v>
          </cell>
          <cell r="AA564">
            <v>0.93952372586241129</v>
          </cell>
          <cell r="AB564">
            <v>0.91218292165581349</v>
          </cell>
          <cell r="AC564">
            <v>374182</v>
          </cell>
          <cell r="AI564">
            <v>75000</v>
          </cell>
        </row>
        <row r="565">
          <cell r="D565" t="str">
            <v>Indiana</v>
          </cell>
          <cell r="K565">
            <v>3</v>
          </cell>
          <cell r="L565" t="str">
            <v>IN</v>
          </cell>
          <cell r="S565">
            <v>334660.60000000003</v>
          </cell>
          <cell r="V565">
            <v>417991</v>
          </cell>
          <cell r="W565">
            <v>417991</v>
          </cell>
          <cell r="X565">
            <v>8.0518612672958612E-3</v>
          </cell>
          <cell r="Y565">
            <v>401879</v>
          </cell>
          <cell r="Z565">
            <v>362193</v>
          </cell>
          <cell r="AA565">
            <v>0.96145371551062109</v>
          </cell>
          <cell r="AB565">
            <v>0.86650908751623834</v>
          </cell>
          <cell r="AC565">
            <v>115701</v>
          </cell>
          <cell r="AI565">
            <v>64000</v>
          </cell>
        </row>
        <row r="566">
          <cell r="D566" t="str">
            <v>Nevada</v>
          </cell>
          <cell r="K566">
            <v>0</v>
          </cell>
          <cell r="L566" t="str">
            <v>NV</v>
          </cell>
          <cell r="S566">
            <v>0</v>
          </cell>
          <cell r="V566">
            <v>0</v>
          </cell>
          <cell r="W566">
            <v>0</v>
          </cell>
          <cell r="X566">
            <v>0</v>
          </cell>
          <cell r="Y566">
            <v>0</v>
          </cell>
          <cell r="Z566">
            <v>0</v>
          </cell>
          <cell r="AA566">
            <v>0</v>
          </cell>
          <cell r="AB566">
            <v>0</v>
          </cell>
          <cell r="AC566">
            <v>0</v>
          </cell>
          <cell r="AI566">
            <v>0</v>
          </cell>
        </row>
        <row r="567">
          <cell r="D567" t="str">
            <v>New Hampshire</v>
          </cell>
          <cell r="K567">
            <v>0</v>
          </cell>
          <cell r="L567" t="str">
            <v>NH</v>
          </cell>
          <cell r="S567">
            <v>0</v>
          </cell>
          <cell r="V567">
            <v>0</v>
          </cell>
          <cell r="W567">
            <v>0</v>
          </cell>
          <cell r="X567">
            <v>0</v>
          </cell>
          <cell r="Y567">
            <v>0</v>
          </cell>
          <cell r="Z567">
            <v>0</v>
          </cell>
          <cell r="AA567">
            <v>0</v>
          </cell>
          <cell r="AB567">
            <v>0</v>
          </cell>
          <cell r="AC567">
            <v>0</v>
          </cell>
          <cell r="AI567">
            <v>0</v>
          </cell>
        </row>
        <row r="568">
          <cell r="D568" t="str">
            <v>Massachusetts</v>
          </cell>
          <cell r="K568">
            <v>9</v>
          </cell>
          <cell r="L568" t="str">
            <v>MA</v>
          </cell>
          <cell r="S568">
            <v>1091756.5</v>
          </cell>
          <cell r="V568">
            <v>1540448</v>
          </cell>
          <cell r="W568">
            <v>1543806</v>
          </cell>
          <cell r="X568">
            <v>2.9738706660236598E-2</v>
          </cell>
          <cell r="Y568">
            <v>1447361</v>
          </cell>
          <cell r="Z568">
            <v>1438195</v>
          </cell>
          <cell r="AA568">
            <v>0.93957147531107832</v>
          </cell>
          <cell r="AB568">
            <v>0.93159049776979752</v>
          </cell>
          <cell r="AC568">
            <v>555506</v>
          </cell>
          <cell r="AI568">
            <v>0</v>
          </cell>
        </row>
        <row r="569">
          <cell r="D569" t="str">
            <v>Connecticut</v>
          </cell>
          <cell r="K569">
            <v>15</v>
          </cell>
          <cell r="L569" t="str">
            <v>CT</v>
          </cell>
          <cell r="S569">
            <v>1531033.4</v>
          </cell>
          <cell r="V569">
            <v>1639304</v>
          </cell>
          <cell r="W569">
            <v>1642604</v>
          </cell>
          <cell r="X569">
            <v>3.1641876320555352E-2</v>
          </cell>
          <cell r="Y569">
            <v>1559487</v>
          </cell>
          <cell r="Z569">
            <v>1513360</v>
          </cell>
          <cell r="AA569">
            <v>0.95131043418426353</v>
          </cell>
          <cell r="AB569">
            <v>0.92131761520122923</v>
          </cell>
          <cell r="AC569">
            <v>357832</v>
          </cell>
          <cell r="AI569">
            <v>0</v>
          </cell>
        </row>
        <row r="570">
          <cell r="D570" t="str">
            <v>District of Columbia</v>
          </cell>
          <cell r="K570">
            <v>2</v>
          </cell>
          <cell r="L570" t="str">
            <v>DC</v>
          </cell>
          <cell r="S570">
            <v>12436.6</v>
          </cell>
          <cell r="V570">
            <v>39646</v>
          </cell>
          <cell r="W570">
            <v>39646</v>
          </cell>
          <cell r="X570">
            <v>7.6371044305550062E-4</v>
          </cell>
          <cell r="Y570">
            <v>36686</v>
          </cell>
          <cell r="Z570">
            <v>36686</v>
          </cell>
          <cell r="AA570">
            <v>0.92533925238359482</v>
          </cell>
          <cell r="AB570">
            <v>0.92533925238359482</v>
          </cell>
          <cell r="AC570">
            <v>11833</v>
          </cell>
          <cell r="AI570">
            <v>0</v>
          </cell>
        </row>
        <row r="571">
          <cell r="D571" t="str">
            <v>Minnesota</v>
          </cell>
          <cell r="K571">
            <v>5</v>
          </cell>
          <cell r="L571" t="str">
            <v>MN</v>
          </cell>
          <cell r="S571">
            <v>204595.45</v>
          </cell>
          <cell r="V571">
            <v>665046</v>
          </cell>
          <cell r="W571">
            <v>665020</v>
          </cell>
          <cell r="X571">
            <v>1.2810440368278489E-2</v>
          </cell>
          <cell r="Y571">
            <v>644794</v>
          </cell>
          <cell r="Z571">
            <v>651907</v>
          </cell>
          <cell r="AA571">
            <v>0.96954797111778734</v>
          </cell>
          <cell r="AB571">
            <v>0.98028179603620946</v>
          </cell>
          <cell r="AC571">
            <v>183168</v>
          </cell>
          <cell r="AI571">
            <v>87437</v>
          </cell>
        </row>
        <row r="572">
          <cell r="D572" t="str">
            <v>Wisconsin</v>
          </cell>
          <cell r="K572">
            <v>0</v>
          </cell>
          <cell r="L572" t="str">
            <v>WI</v>
          </cell>
          <cell r="S572">
            <v>0</v>
          </cell>
          <cell r="V572">
            <v>0</v>
          </cell>
          <cell r="W572">
            <v>0</v>
          </cell>
          <cell r="X572">
            <v>0</v>
          </cell>
          <cell r="Y572">
            <v>0</v>
          </cell>
          <cell r="Z572">
            <v>0</v>
          </cell>
          <cell r="AA572">
            <v>0</v>
          </cell>
          <cell r="AB572">
            <v>0</v>
          </cell>
          <cell r="AC572">
            <v>0</v>
          </cell>
          <cell r="AI572">
            <v>0</v>
          </cell>
        </row>
        <row r="573">
          <cell r="D573" t="str">
            <v>New Jersey</v>
          </cell>
          <cell r="K573">
            <v>5</v>
          </cell>
          <cell r="L573" t="str">
            <v>NJ</v>
          </cell>
          <cell r="S573">
            <v>333488.40000000002</v>
          </cell>
          <cell r="V573">
            <v>571233</v>
          </cell>
          <cell r="W573">
            <v>571642</v>
          </cell>
          <cell r="X573">
            <v>1.1011677472863151E-2</v>
          </cell>
          <cell r="Y573">
            <v>548416</v>
          </cell>
          <cell r="Z573">
            <v>544679</v>
          </cell>
          <cell r="AA573">
            <v>0.96005657936428745</v>
          </cell>
          <cell r="AB573">
            <v>0.95283236711088404</v>
          </cell>
          <cell r="AC573">
            <v>258140</v>
          </cell>
          <cell r="AI573">
            <v>0</v>
          </cell>
        </row>
        <row r="574">
          <cell r="D574" t="str">
            <v>New York</v>
          </cell>
          <cell r="K574">
            <v>12</v>
          </cell>
          <cell r="L574" t="str">
            <v>NY</v>
          </cell>
          <cell r="S574">
            <v>1426493.8</v>
          </cell>
          <cell r="V574">
            <v>1508584</v>
          </cell>
          <cell r="W574">
            <v>1511323</v>
          </cell>
          <cell r="X574">
            <v>2.9112978810724117E-2</v>
          </cell>
          <cell r="Y574">
            <v>1417692</v>
          </cell>
          <cell r="Z574">
            <v>1363119</v>
          </cell>
          <cell r="AA574">
            <v>0.93975012329442709</v>
          </cell>
          <cell r="AB574">
            <v>0.90193757390048324</v>
          </cell>
          <cell r="AC574">
            <v>357183</v>
          </cell>
          <cell r="AI574">
            <v>0</v>
          </cell>
        </row>
        <row r="575">
          <cell r="D575" t="str">
            <v>Total All Properties</v>
          </cell>
          <cell r="K575">
            <v>411</v>
          </cell>
          <cell r="S575">
            <v>42241529.977999993</v>
          </cell>
          <cell r="V575">
            <v>51794981</v>
          </cell>
          <cell r="W575">
            <v>51912345</v>
          </cell>
          <cell r="X575">
            <v>1</v>
          </cell>
          <cell r="Y575">
            <v>49147120</v>
          </cell>
          <cell r="Z575">
            <v>48011634</v>
          </cell>
          <cell r="AA575">
            <v>0.94887803897447132</v>
          </cell>
          <cell r="AB575">
            <v>0.9248596648831795</v>
          </cell>
          <cell r="AC575">
            <v>16547716</v>
          </cell>
          <cell r="AI575">
            <v>4087914</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sheetName val="Deferred credits 12.05"/>
      <sheetName val="alpha for RE Status reprot"/>
    </sheetNames>
    <sheetDataSet>
      <sheetData sheetId="0"/>
      <sheetData sheetId="1">
        <row r="1">
          <cell r="I1" t="str">
            <v>Account Description</v>
          </cell>
          <cell r="J1" t="str">
            <v>Bal.Fwd.</v>
          </cell>
          <cell r="K1" t="str">
            <v>Jan</v>
          </cell>
          <cell r="L1" t="str">
            <v>Feb</v>
          </cell>
          <cell r="M1" t="str">
            <v>March</v>
          </cell>
          <cell r="N1" t="str">
            <v>April</v>
          </cell>
          <cell r="O1" t="str">
            <v>May</v>
          </cell>
          <cell r="P1" t="str">
            <v>June</v>
          </cell>
          <cell r="Q1" t="str">
            <v>July</v>
          </cell>
          <cell r="R1" t="str">
            <v>Aug</v>
          </cell>
          <cell r="S1" t="str">
            <v>Sept</v>
          </cell>
          <cell r="T1" t="str">
            <v>Oct</v>
          </cell>
          <cell r="U1" t="str">
            <v>Nov</v>
          </cell>
          <cell r="V1" t="str">
            <v>Dec</v>
          </cell>
          <cell r="W1" t="str">
            <v>DecYTD</v>
          </cell>
        </row>
        <row r="2">
          <cell r="I2" t="str">
            <v>FENTON</v>
          </cell>
          <cell r="J2">
            <v>-215384</v>
          </cell>
          <cell r="K2">
            <v>0</v>
          </cell>
          <cell r="L2">
            <v>0</v>
          </cell>
          <cell r="M2">
            <v>0</v>
          </cell>
          <cell r="N2">
            <v>215384</v>
          </cell>
          <cell r="O2">
            <v>0</v>
          </cell>
          <cell r="P2">
            <v>0</v>
          </cell>
          <cell r="Q2">
            <v>0</v>
          </cell>
          <cell r="R2">
            <v>0</v>
          </cell>
          <cell r="S2">
            <v>0</v>
          </cell>
          <cell r="T2">
            <v>0</v>
          </cell>
          <cell r="U2">
            <v>0</v>
          </cell>
          <cell r="V2">
            <v>0</v>
          </cell>
          <cell r="W2">
            <v>0</v>
          </cell>
        </row>
        <row r="3">
          <cell r="I3" t="str">
            <v>INDEPENDENCE SQUARE</v>
          </cell>
          <cell r="J3">
            <v>-143321</v>
          </cell>
          <cell r="K3">
            <v>0</v>
          </cell>
          <cell r="L3">
            <v>0</v>
          </cell>
          <cell r="M3">
            <v>0</v>
          </cell>
          <cell r="N3">
            <v>0</v>
          </cell>
          <cell r="O3">
            <v>0</v>
          </cell>
          <cell r="P3">
            <v>0</v>
          </cell>
          <cell r="Q3">
            <v>0</v>
          </cell>
          <cell r="R3">
            <v>0</v>
          </cell>
          <cell r="S3">
            <v>0</v>
          </cell>
          <cell r="T3">
            <v>0</v>
          </cell>
          <cell r="U3">
            <v>0</v>
          </cell>
          <cell r="V3">
            <v>0</v>
          </cell>
          <cell r="W3">
            <v>-143321</v>
          </cell>
        </row>
        <row r="4">
          <cell r="I4" t="str">
            <v>ASHBURN FARMS</v>
          </cell>
          <cell r="J4">
            <v>-289905</v>
          </cell>
          <cell r="K4">
            <v>0</v>
          </cell>
          <cell r="L4">
            <v>0</v>
          </cell>
          <cell r="M4">
            <v>0</v>
          </cell>
          <cell r="N4">
            <v>0</v>
          </cell>
          <cell r="O4">
            <v>0</v>
          </cell>
          <cell r="P4">
            <v>0</v>
          </cell>
          <cell r="Q4">
            <v>0</v>
          </cell>
          <cell r="R4">
            <v>0</v>
          </cell>
          <cell r="S4">
            <v>0</v>
          </cell>
          <cell r="T4">
            <v>0</v>
          </cell>
          <cell r="U4">
            <v>0</v>
          </cell>
          <cell r="V4">
            <v>0</v>
          </cell>
          <cell r="W4">
            <v>-289905</v>
          </cell>
        </row>
        <row r="5">
          <cell r="I5" t="str">
            <v>INDIAN SPRINGS MARKET</v>
          </cell>
          <cell r="J5">
            <v>-72757</v>
          </cell>
          <cell r="K5">
            <v>0</v>
          </cell>
          <cell r="L5">
            <v>0</v>
          </cell>
          <cell r="M5">
            <v>0</v>
          </cell>
          <cell r="N5">
            <v>0</v>
          </cell>
          <cell r="O5">
            <v>0</v>
          </cell>
          <cell r="P5">
            <v>0</v>
          </cell>
          <cell r="Q5">
            <v>0</v>
          </cell>
          <cell r="R5">
            <v>0</v>
          </cell>
          <cell r="S5">
            <v>0</v>
          </cell>
          <cell r="T5">
            <v>0</v>
          </cell>
          <cell r="U5">
            <v>0</v>
          </cell>
          <cell r="V5">
            <v>0</v>
          </cell>
          <cell r="W5">
            <v>-72757</v>
          </cell>
        </row>
        <row r="6">
          <cell r="I6" t="str">
            <v>REGENCY VILLAGE</v>
          </cell>
          <cell r="J6">
            <v>-186513</v>
          </cell>
          <cell r="K6">
            <v>0</v>
          </cell>
          <cell r="L6">
            <v>0</v>
          </cell>
          <cell r="M6">
            <v>0</v>
          </cell>
          <cell r="N6">
            <v>0</v>
          </cell>
          <cell r="O6">
            <v>0</v>
          </cell>
          <cell r="P6">
            <v>0</v>
          </cell>
          <cell r="Q6">
            <v>0</v>
          </cell>
          <cell r="R6">
            <v>0</v>
          </cell>
          <cell r="S6">
            <v>0</v>
          </cell>
          <cell r="T6">
            <v>0</v>
          </cell>
          <cell r="U6">
            <v>0</v>
          </cell>
          <cell r="V6">
            <v>0</v>
          </cell>
          <cell r="W6">
            <v>-186513</v>
          </cell>
        </row>
        <row r="7">
          <cell r="I7" t="str">
            <v>TINWOOD HOTEL SITE</v>
          </cell>
          <cell r="J7">
            <v>-58573</v>
          </cell>
          <cell r="K7">
            <v>0</v>
          </cell>
          <cell r="L7">
            <v>0</v>
          </cell>
          <cell r="M7">
            <v>0</v>
          </cell>
          <cell r="N7">
            <v>0</v>
          </cell>
          <cell r="O7">
            <v>0</v>
          </cell>
          <cell r="P7">
            <v>0</v>
          </cell>
          <cell r="Q7">
            <v>0</v>
          </cell>
          <cell r="R7">
            <v>0</v>
          </cell>
          <cell r="S7">
            <v>0</v>
          </cell>
          <cell r="T7">
            <v>0</v>
          </cell>
          <cell r="U7">
            <v>50011</v>
          </cell>
          <cell r="V7">
            <v>0</v>
          </cell>
          <cell r="W7">
            <v>-8562</v>
          </cell>
        </row>
        <row r="8">
          <cell r="I8" t="str">
            <v>SHOPS AT JOHNS CREEK</v>
          </cell>
          <cell r="J8">
            <v>-66636</v>
          </cell>
          <cell r="K8">
            <v>0</v>
          </cell>
          <cell r="L8">
            <v>0</v>
          </cell>
          <cell r="M8">
            <v>0</v>
          </cell>
          <cell r="N8">
            <v>0</v>
          </cell>
          <cell r="O8">
            <v>0</v>
          </cell>
          <cell r="P8">
            <v>0</v>
          </cell>
          <cell r="Q8">
            <v>0</v>
          </cell>
          <cell r="R8">
            <v>0</v>
          </cell>
          <cell r="S8">
            <v>0</v>
          </cell>
          <cell r="T8">
            <v>0</v>
          </cell>
          <cell r="U8">
            <v>0</v>
          </cell>
          <cell r="V8">
            <v>0</v>
          </cell>
          <cell r="W8">
            <v>-66636</v>
          </cell>
        </row>
        <row r="9">
          <cell r="I9" t="str">
            <v>JOHNS CREEK LAND</v>
          </cell>
          <cell r="J9">
            <v>-32102</v>
          </cell>
          <cell r="K9">
            <v>0</v>
          </cell>
          <cell r="L9">
            <v>0</v>
          </cell>
          <cell r="M9">
            <v>0</v>
          </cell>
          <cell r="N9">
            <v>0</v>
          </cell>
          <cell r="O9">
            <v>0</v>
          </cell>
          <cell r="P9">
            <v>0</v>
          </cell>
          <cell r="Q9">
            <v>0</v>
          </cell>
          <cell r="R9">
            <v>0</v>
          </cell>
          <cell r="S9">
            <v>0</v>
          </cell>
          <cell r="T9">
            <v>0</v>
          </cell>
          <cell r="U9">
            <v>0</v>
          </cell>
          <cell r="V9">
            <v>0</v>
          </cell>
          <cell r="W9">
            <v>-32102</v>
          </cell>
        </row>
        <row r="10">
          <cell r="I10" t="str">
            <v>REGENCY COMMONS</v>
          </cell>
          <cell r="J10">
            <v>-135501</v>
          </cell>
          <cell r="K10">
            <v>0</v>
          </cell>
          <cell r="L10">
            <v>0</v>
          </cell>
          <cell r="M10">
            <v>0</v>
          </cell>
          <cell r="N10">
            <v>0</v>
          </cell>
          <cell r="O10">
            <v>0</v>
          </cell>
          <cell r="P10">
            <v>0</v>
          </cell>
          <cell r="Q10">
            <v>0</v>
          </cell>
          <cell r="R10">
            <v>0</v>
          </cell>
          <cell r="S10">
            <v>0</v>
          </cell>
          <cell r="T10">
            <v>0</v>
          </cell>
          <cell r="U10">
            <v>0</v>
          </cell>
          <cell r="V10">
            <v>0</v>
          </cell>
          <cell r="W10">
            <v>-135501</v>
          </cell>
        </row>
        <row r="11">
          <cell r="I11" t="str">
            <v>GRAND MASON CENTER</v>
          </cell>
          <cell r="J11">
            <v>-69308</v>
          </cell>
          <cell r="K11">
            <v>0</v>
          </cell>
          <cell r="L11">
            <v>0</v>
          </cell>
          <cell r="M11">
            <v>0</v>
          </cell>
          <cell r="N11">
            <v>0</v>
          </cell>
          <cell r="O11">
            <v>0</v>
          </cell>
          <cell r="P11">
            <v>0</v>
          </cell>
          <cell r="Q11">
            <v>0</v>
          </cell>
          <cell r="R11">
            <v>0</v>
          </cell>
          <cell r="S11">
            <v>0</v>
          </cell>
          <cell r="T11">
            <v>0</v>
          </cell>
          <cell r="U11">
            <v>0</v>
          </cell>
          <cell r="V11">
            <v>0</v>
          </cell>
          <cell r="W11">
            <v>-69308</v>
          </cell>
        </row>
        <row r="12">
          <cell r="I12" t="str">
            <v>4S-LA FITNESS</v>
          </cell>
          <cell r="J12">
            <v>0</v>
          </cell>
          <cell r="K12">
            <v>0</v>
          </cell>
          <cell r="L12">
            <v>0</v>
          </cell>
          <cell r="M12">
            <v>-160648</v>
          </cell>
          <cell r="N12">
            <v>0</v>
          </cell>
          <cell r="O12">
            <v>0</v>
          </cell>
          <cell r="P12">
            <v>0</v>
          </cell>
          <cell r="Q12">
            <v>0</v>
          </cell>
          <cell r="R12">
            <v>0</v>
          </cell>
          <cell r="S12">
            <v>0</v>
          </cell>
          <cell r="T12">
            <v>0</v>
          </cell>
          <cell r="U12">
            <v>0</v>
          </cell>
          <cell r="V12">
            <v>160648</v>
          </cell>
          <cell r="W12">
            <v>0</v>
          </cell>
        </row>
        <row r="13">
          <cell r="I13" t="str">
            <v>HARDING PLACE MALL</v>
          </cell>
          <cell r="J13">
            <v>-273014</v>
          </cell>
          <cell r="K13">
            <v>0</v>
          </cell>
          <cell r="L13">
            <v>0</v>
          </cell>
          <cell r="M13">
            <v>0</v>
          </cell>
          <cell r="N13">
            <v>0</v>
          </cell>
          <cell r="O13">
            <v>0</v>
          </cell>
          <cell r="P13">
            <v>0</v>
          </cell>
          <cell r="Q13">
            <v>0</v>
          </cell>
          <cell r="R13">
            <v>0</v>
          </cell>
          <cell r="S13">
            <v>0</v>
          </cell>
          <cell r="T13">
            <v>0</v>
          </cell>
          <cell r="U13">
            <v>0</v>
          </cell>
          <cell r="V13">
            <v>0</v>
          </cell>
          <cell r="W13">
            <v>-273014</v>
          </cell>
        </row>
        <row r="14">
          <cell r="I14" t="str">
            <v>AMHERST</v>
          </cell>
          <cell r="J14">
            <v>0</v>
          </cell>
          <cell r="K14">
            <v>0</v>
          </cell>
          <cell r="L14">
            <v>0</v>
          </cell>
          <cell r="M14">
            <v>0</v>
          </cell>
          <cell r="N14">
            <v>0</v>
          </cell>
          <cell r="O14">
            <v>0</v>
          </cell>
          <cell r="P14">
            <v>0</v>
          </cell>
          <cell r="Q14">
            <v>0</v>
          </cell>
          <cell r="R14">
            <v>-209893</v>
          </cell>
          <cell r="S14">
            <v>0</v>
          </cell>
          <cell r="T14">
            <v>0</v>
          </cell>
          <cell r="U14">
            <v>0</v>
          </cell>
          <cell r="V14">
            <v>0</v>
          </cell>
          <cell r="W14">
            <v>-209893</v>
          </cell>
        </row>
        <row r="15">
          <cell r="I15" t="str">
            <v>GREENWOOD SPRINGS</v>
          </cell>
          <cell r="J15">
            <v>0</v>
          </cell>
          <cell r="K15">
            <v>-389907</v>
          </cell>
          <cell r="L15">
            <v>-24208</v>
          </cell>
          <cell r="M15">
            <v>0</v>
          </cell>
          <cell r="N15">
            <v>0</v>
          </cell>
          <cell r="O15">
            <v>0</v>
          </cell>
          <cell r="P15">
            <v>0</v>
          </cell>
          <cell r="Q15">
            <v>0</v>
          </cell>
          <cell r="R15">
            <v>0</v>
          </cell>
          <cell r="S15">
            <v>0</v>
          </cell>
          <cell r="T15">
            <v>0</v>
          </cell>
          <cell r="U15">
            <v>0</v>
          </cell>
          <cell r="V15">
            <v>0</v>
          </cell>
          <cell r="W15">
            <v>-414115</v>
          </cell>
        </row>
        <row r="16">
          <cell r="I16" t="str">
            <v>RIO VISTA</v>
          </cell>
          <cell r="J16">
            <v>0</v>
          </cell>
          <cell r="K16">
            <v>0</v>
          </cell>
          <cell r="L16">
            <v>0</v>
          </cell>
          <cell r="M16">
            <v>-313122</v>
          </cell>
          <cell r="N16">
            <v>0</v>
          </cell>
          <cell r="O16">
            <v>0</v>
          </cell>
          <cell r="P16">
            <v>0</v>
          </cell>
          <cell r="Q16">
            <v>0</v>
          </cell>
          <cell r="R16">
            <v>0</v>
          </cell>
          <cell r="S16">
            <v>0</v>
          </cell>
          <cell r="T16">
            <v>0</v>
          </cell>
          <cell r="U16">
            <v>0</v>
          </cell>
          <cell r="V16">
            <v>-2569</v>
          </cell>
          <cell r="W16">
            <v>-315691</v>
          </cell>
        </row>
        <row r="17">
          <cell r="I17" t="str">
            <v>SR 16 &amp; PACETTI ROAD</v>
          </cell>
          <cell r="J17">
            <v>0</v>
          </cell>
          <cell r="K17">
            <v>0</v>
          </cell>
          <cell r="L17">
            <v>0</v>
          </cell>
          <cell r="M17">
            <v>0</v>
          </cell>
          <cell r="N17">
            <v>-118246</v>
          </cell>
          <cell r="O17">
            <v>0</v>
          </cell>
          <cell r="P17">
            <v>0</v>
          </cell>
          <cell r="Q17">
            <v>0</v>
          </cell>
          <cell r="R17">
            <v>0</v>
          </cell>
          <cell r="S17">
            <v>0</v>
          </cell>
          <cell r="T17">
            <v>0</v>
          </cell>
          <cell r="U17">
            <v>0</v>
          </cell>
          <cell r="V17">
            <v>0</v>
          </cell>
          <cell r="W17">
            <v>-118246</v>
          </cell>
        </row>
        <row r="18">
          <cell r="I18" t="str">
            <v>HIGHLAND VILLAGE</v>
          </cell>
          <cell r="J18">
            <v>0</v>
          </cell>
          <cell r="K18">
            <v>0</v>
          </cell>
          <cell r="L18">
            <v>0</v>
          </cell>
          <cell r="M18">
            <v>0</v>
          </cell>
          <cell r="N18">
            <v>0</v>
          </cell>
          <cell r="O18">
            <v>-39272</v>
          </cell>
          <cell r="P18">
            <v>0</v>
          </cell>
          <cell r="Q18">
            <v>0</v>
          </cell>
          <cell r="R18">
            <v>0</v>
          </cell>
          <cell r="S18">
            <v>0</v>
          </cell>
          <cell r="T18">
            <v>0</v>
          </cell>
          <cell r="U18">
            <v>0</v>
          </cell>
          <cell r="V18">
            <v>-172225</v>
          </cell>
          <cell r="W18">
            <v>-211497</v>
          </cell>
        </row>
        <row r="19">
          <cell r="I19" t="str">
            <v>KLEINWOOD II</v>
          </cell>
          <cell r="J19">
            <v>0</v>
          </cell>
          <cell r="K19">
            <v>0</v>
          </cell>
          <cell r="L19">
            <v>0</v>
          </cell>
          <cell r="M19">
            <v>0</v>
          </cell>
          <cell r="N19">
            <v>0</v>
          </cell>
          <cell r="O19">
            <v>-33171</v>
          </cell>
          <cell r="P19">
            <v>0</v>
          </cell>
          <cell r="Q19">
            <v>0</v>
          </cell>
          <cell r="R19">
            <v>-150964</v>
          </cell>
          <cell r="S19">
            <v>0</v>
          </cell>
          <cell r="T19">
            <v>0</v>
          </cell>
          <cell r="U19">
            <v>0</v>
          </cell>
          <cell r="V19">
            <v>0</v>
          </cell>
          <cell r="W19">
            <v>-184135</v>
          </cell>
        </row>
        <row r="20">
          <cell r="I20" t="str">
            <v>SANTA MARIA</v>
          </cell>
          <cell r="J20">
            <v>0</v>
          </cell>
          <cell r="K20">
            <v>0</v>
          </cell>
          <cell r="L20">
            <v>0</v>
          </cell>
          <cell r="M20">
            <v>0</v>
          </cell>
          <cell r="N20">
            <v>0</v>
          </cell>
          <cell r="O20">
            <v>0</v>
          </cell>
          <cell r="P20">
            <v>-187754</v>
          </cell>
          <cell r="Q20">
            <v>0</v>
          </cell>
          <cell r="R20">
            <v>0</v>
          </cell>
          <cell r="S20">
            <v>0</v>
          </cell>
          <cell r="T20">
            <v>0</v>
          </cell>
          <cell r="U20">
            <v>0</v>
          </cell>
          <cell r="V20">
            <v>0</v>
          </cell>
          <cell r="W20">
            <v>-187754</v>
          </cell>
        </row>
        <row r="21">
          <cell r="I21" t="str">
            <v>LOVELAND</v>
          </cell>
          <cell r="J21">
            <v>0</v>
          </cell>
          <cell r="K21">
            <v>0</v>
          </cell>
          <cell r="L21">
            <v>0</v>
          </cell>
          <cell r="M21">
            <v>0</v>
          </cell>
          <cell r="N21">
            <v>0</v>
          </cell>
          <cell r="O21">
            <v>0</v>
          </cell>
          <cell r="P21">
            <v>0</v>
          </cell>
          <cell r="Q21">
            <v>0</v>
          </cell>
          <cell r="R21">
            <v>0</v>
          </cell>
          <cell r="S21">
            <v>0</v>
          </cell>
          <cell r="T21">
            <v>-105808</v>
          </cell>
          <cell r="U21">
            <v>0</v>
          </cell>
          <cell r="V21">
            <v>-51137</v>
          </cell>
          <cell r="W21">
            <v>-156945</v>
          </cell>
        </row>
        <row r="22">
          <cell r="I22" t="str">
            <v>LONGMONT</v>
          </cell>
          <cell r="J22">
            <v>0</v>
          </cell>
          <cell r="K22">
            <v>0</v>
          </cell>
          <cell r="L22">
            <v>0</v>
          </cell>
          <cell r="M22">
            <v>0</v>
          </cell>
          <cell r="N22">
            <v>0</v>
          </cell>
          <cell r="O22">
            <v>0</v>
          </cell>
          <cell r="P22">
            <v>0</v>
          </cell>
          <cell r="Q22">
            <v>0</v>
          </cell>
          <cell r="R22">
            <v>0</v>
          </cell>
          <cell r="S22">
            <v>0</v>
          </cell>
          <cell r="T22">
            <v>-105811</v>
          </cell>
          <cell r="U22">
            <v>0</v>
          </cell>
          <cell r="V22">
            <v>-71705</v>
          </cell>
          <cell r="W22">
            <v>-177516</v>
          </cell>
        </row>
        <row r="23">
          <cell r="I23" t="str">
            <v>FORT COLLINS</v>
          </cell>
          <cell r="J23">
            <v>0</v>
          </cell>
          <cell r="K23">
            <v>0</v>
          </cell>
          <cell r="L23">
            <v>0</v>
          </cell>
          <cell r="M23">
            <v>0</v>
          </cell>
          <cell r="N23">
            <v>0</v>
          </cell>
          <cell r="O23">
            <v>0</v>
          </cell>
          <cell r="P23">
            <v>0</v>
          </cell>
          <cell r="Q23">
            <v>0</v>
          </cell>
          <cell r="R23">
            <v>0</v>
          </cell>
          <cell r="S23">
            <v>0</v>
          </cell>
          <cell r="T23">
            <v>-107330</v>
          </cell>
          <cell r="U23">
            <v>0</v>
          </cell>
          <cell r="V23">
            <v>-71946</v>
          </cell>
          <cell r="W23">
            <v>-179276</v>
          </cell>
        </row>
        <row r="24">
          <cell r="I24" t="str">
            <v>GOLDEN HILLS</v>
          </cell>
          <cell r="J24">
            <v>0</v>
          </cell>
          <cell r="K24">
            <v>0</v>
          </cell>
          <cell r="L24">
            <v>0</v>
          </cell>
          <cell r="M24">
            <v>0</v>
          </cell>
          <cell r="N24">
            <v>0</v>
          </cell>
          <cell r="O24">
            <v>0</v>
          </cell>
          <cell r="P24">
            <v>0</v>
          </cell>
          <cell r="Q24">
            <v>0</v>
          </cell>
          <cell r="R24">
            <v>-364926</v>
          </cell>
          <cell r="S24">
            <v>0</v>
          </cell>
          <cell r="T24">
            <v>0</v>
          </cell>
          <cell r="U24">
            <v>0</v>
          </cell>
          <cell r="V24">
            <v>-7828</v>
          </cell>
          <cell r="W24">
            <v>-372754</v>
          </cell>
        </row>
        <row r="25">
          <cell r="I25" t="str">
            <v>71ST &amp; GREELEY</v>
          </cell>
          <cell r="J25">
            <v>0</v>
          </cell>
          <cell r="K25">
            <v>0</v>
          </cell>
          <cell r="L25">
            <v>0</v>
          </cell>
          <cell r="M25">
            <v>0</v>
          </cell>
          <cell r="N25">
            <v>0</v>
          </cell>
          <cell r="O25">
            <v>0</v>
          </cell>
          <cell r="P25">
            <v>0</v>
          </cell>
          <cell r="Q25">
            <v>0</v>
          </cell>
          <cell r="R25">
            <v>0</v>
          </cell>
          <cell r="S25">
            <v>-62273</v>
          </cell>
          <cell r="T25">
            <v>0</v>
          </cell>
          <cell r="U25">
            <v>0</v>
          </cell>
          <cell r="V25">
            <v>0</v>
          </cell>
          <cell r="W25">
            <v>-62273</v>
          </cell>
        </row>
        <row r="26">
          <cell r="I26" t="str">
            <v>VINE CASTAIC</v>
          </cell>
          <cell r="J26">
            <v>0</v>
          </cell>
          <cell r="K26">
            <v>0</v>
          </cell>
          <cell r="L26">
            <v>0</v>
          </cell>
          <cell r="M26">
            <v>0</v>
          </cell>
          <cell r="N26">
            <v>0</v>
          </cell>
          <cell r="O26">
            <v>0</v>
          </cell>
          <cell r="P26">
            <v>0</v>
          </cell>
          <cell r="Q26">
            <v>0</v>
          </cell>
          <cell r="R26">
            <v>0</v>
          </cell>
          <cell r="S26">
            <v>0</v>
          </cell>
          <cell r="T26">
            <v>-185271</v>
          </cell>
          <cell r="U26">
            <v>0</v>
          </cell>
          <cell r="V26">
            <v>-5745</v>
          </cell>
          <cell r="W26">
            <v>-191016</v>
          </cell>
        </row>
        <row r="27">
          <cell r="I27" t="str">
            <v>HILLSBORO PIKE</v>
          </cell>
          <cell r="J27">
            <v>-122554</v>
          </cell>
          <cell r="K27">
            <v>0</v>
          </cell>
          <cell r="L27">
            <v>0</v>
          </cell>
          <cell r="M27">
            <v>0</v>
          </cell>
          <cell r="N27">
            <v>0</v>
          </cell>
          <cell r="O27">
            <v>0</v>
          </cell>
          <cell r="P27">
            <v>0</v>
          </cell>
          <cell r="Q27">
            <v>0</v>
          </cell>
          <cell r="R27">
            <v>0</v>
          </cell>
          <cell r="S27">
            <v>0</v>
          </cell>
          <cell r="T27">
            <v>0</v>
          </cell>
          <cell r="U27">
            <v>0</v>
          </cell>
          <cell r="V27">
            <v>0</v>
          </cell>
          <cell r="W27">
            <v>-122554</v>
          </cell>
        </row>
        <row r="28">
          <cell r="I28" t="str">
            <v>JOHN'S CREEK SHOPPING CENTER</v>
          </cell>
          <cell r="J28">
            <v>-268897</v>
          </cell>
          <cell r="K28">
            <v>0</v>
          </cell>
          <cell r="L28">
            <v>0</v>
          </cell>
          <cell r="M28">
            <v>0</v>
          </cell>
          <cell r="N28">
            <v>0</v>
          </cell>
          <cell r="O28">
            <v>0</v>
          </cell>
          <cell r="P28">
            <v>0</v>
          </cell>
          <cell r="Q28">
            <v>0</v>
          </cell>
          <cell r="R28">
            <v>0</v>
          </cell>
          <cell r="S28">
            <v>0</v>
          </cell>
          <cell r="T28">
            <v>0</v>
          </cell>
          <cell r="U28">
            <v>0</v>
          </cell>
          <cell r="V28">
            <v>0</v>
          </cell>
          <cell r="W28">
            <v>-268897</v>
          </cell>
        </row>
        <row r="29">
          <cell r="I29" t="str">
            <v>SIGNAL HILL</v>
          </cell>
          <cell r="J29">
            <v>-343274</v>
          </cell>
          <cell r="K29">
            <v>0</v>
          </cell>
          <cell r="L29">
            <v>0</v>
          </cell>
          <cell r="M29">
            <v>0</v>
          </cell>
          <cell r="N29">
            <v>0</v>
          </cell>
          <cell r="O29">
            <v>0</v>
          </cell>
          <cell r="P29">
            <v>0</v>
          </cell>
          <cell r="Q29">
            <v>0</v>
          </cell>
          <cell r="R29">
            <v>0</v>
          </cell>
          <cell r="S29">
            <v>0</v>
          </cell>
          <cell r="T29">
            <v>0</v>
          </cell>
          <cell r="U29">
            <v>0</v>
          </cell>
          <cell r="V29">
            <v>0</v>
          </cell>
          <cell r="W29">
            <v>-343274</v>
          </cell>
        </row>
        <row r="30">
          <cell r="I30" t="str">
            <v>SPRING WEST CENTER</v>
          </cell>
          <cell r="J30">
            <v>-423460</v>
          </cell>
          <cell r="K30">
            <v>0</v>
          </cell>
          <cell r="L30">
            <v>0</v>
          </cell>
          <cell r="M30">
            <v>0</v>
          </cell>
          <cell r="N30">
            <v>0</v>
          </cell>
          <cell r="O30">
            <v>0</v>
          </cell>
          <cell r="P30">
            <v>0</v>
          </cell>
          <cell r="Q30">
            <v>0</v>
          </cell>
          <cell r="R30">
            <v>0</v>
          </cell>
          <cell r="S30">
            <v>0</v>
          </cell>
          <cell r="T30">
            <v>0</v>
          </cell>
          <cell r="U30">
            <v>0</v>
          </cell>
          <cell r="V30">
            <v>0</v>
          </cell>
          <cell r="W30">
            <v>-423460</v>
          </cell>
        </row>
        <row r="31">
          <cell r="I31" t="str">
            <v>FALCON RIDGE</v>
          </cell>
          <cell r="J31">
            <v>-871063</v>
          </cell>
          <cell r="K31">
            <v>0</v>
          </cell>
          <cell r="L31">
            <v>0</v>
          </cell>
          <cell r="M31">
            <v>0</v>
          </cell>
          <cell r="N31">
            <v>0</v>
          </cell>
          <cell r="O31">
            <v>0</v>
          </cell>
          <cell r="P31">
            <v>0</v>
          </cell>
          <cell r="Q31">
            <v>0</v>
          </cell>
          <cell r="R31">
            <v>-285957</v>
          </cell>
          <cell r="S31">
            <v>-19267</v>
          </cell>
          <cell r="T31">
            <v>0</v>
          </cell>
          <cell r="U31">
            <v>0</v>
          </cell>
          <cell r="V31">
            <v>0</v>
          </cell>
          <cell r="W31">
            <v>-1176287</v>
          </cell>
        </row>
        <row r="32">
          <cell r="I32" t="str">
            <v>VICTORIA GATEWAY CENTER</v>
          </cell>
          <cell r="J32">
            <v>-365540</v>
          </cell>
          <cell r="K32">
            <v>0</v>
          </cell>
          <cell r="L32">
            <v>0</v>
          </cell>
          <cell r="M32">
            <v>365540</v>
          </cell>
          <cell r="N32">
            <v>0</v>
          </cell>
          <cell r="O32">
            <v>0</v>
          </cell>
          <cell r="P32">
            <v>0</v>
          </cell>
          <cell r="Q32">
            <v>0</v>
          </cell>
          <cell r="R32">
            <v>0</v>
          </cell>
          <cell r="S32">
            <v>0</v>
          </cell>
          <cell r="T32">
            <v>0</v>
          </cell>
          <cell r="U32">
            <v>0</v>
          </cell>
          <cell r="V32">
            <v>0</v>
          </cell>
          <cell r="W32">
            <v>0</v>
          </cell>
        </row>
        <row r="33">
          <cell r="I33" t="str">
            <v>MERRIMACK</v>
          </cell>
          <cell r="J33">
            <v>0</v>
          </cell>
          <cell r="K33">
            <v>0</v>
          </cell>
          <cell r="L33">
            <v>0</v>
          </cell>
          <cell r="M33">
            <v>0</v>
          </cell>
          <cell r="N33">
            <v>0</v>
          </cell>
          <cell r="O33">
            <v>-260457</v>
          </cell>
          <cell r="P33">
            <v>0</v>
          </cell>
          <cell r="Q33">
            <v>0</v>
          </cell>
          <cell r="R33">
            <v>0</v>
          </cell>
          <cell r="S33">
            <v>0</v>
          </cell>
          <cell r="T33">
            <v>0</v>
          </cell>
          <cell r="U33">
            <v>0</v>
          </cell>
          <cell r="V33">
            <v>0</v>
          </cell>
          <cell r="W33">
            <v>-260457</v>
          </cell>
        </row>
        <row r="34">
          <cell r="I34" t="str">
            <v>SIGNATURE PLAZA</v>
          </cell>
          <cell r="J34">
            <v>-214899</v>
          </cell>
          <cell r="K34">
            <v>0</v>
          </cell>
          <cell r="L34">
            <v>0</v>
          </cell>
          <cell r="M34">
            <v>0</v>
          </cell>
          <cell r="N34">
            <v>0</v>
          </cell>
          <cell r="O34">
            <v>0</v>
          </cell>
          <cell r="P34">
            <v>0</v>
          </cell>
          <cell r="Q34">
            <v>0</v>
          </cell>
          <cell r="R34">
            <v>0</v>
          </cell>
          <cell r="S34">
            <v>0</v>
          </cell>
          <cell r="T34">
            <v>0</v>
          </cell>
          <cell r="U34">
            <v>0</v>
          </cell>
          <cell r="V34">
            <v>0</v>
          </cell>
          <cell r="W34">
            <v>-214899</v>
          </cell>
        </row>
        <row r="35">
          <cell r="I35" t="str">
            <v>CHAPEL HILL</v>
          </cell>
          <cell r="J35">
            <v>-31749</v>
          </cell>
          <cell r="K35">
            <v>0</v>
          </cell>
          <cell r="L35">
            <v>0</v>
          </cell>
          <cell r="M35">
            <v>0</v>
          </cell>
          <cell r="N35">
            <v>0</v>
          </cell>
          <cell r="O35">
            <v>0</v>
          </cell>
          <cell r="P35">
            <v>0</v>
          </cell>
          <cell r="Q35">
            <v>0</v>
          </cell>
          <cell r="R35">
            <v>0</v>
          </cell>
          <cell r="S35">
            <v>-14252</v>
          </cell>
          <cell r="T35">
            <v>0</v>
          </cell>
          <cell r="U35">
            <v>-42131</v>
          </cell>
          <cell r="V35">
            <v>-179386</v>
          </cell>
          <cell r="W35">
            <v>-267518</v>
          </cell>
        </row>
        <row r="36">
          <cell r="I36" t="str">
            <v>FORT BEND CENTER</v>
          </cell>
          <cell r="J36">
            <v>-204268</v>
          </cell>
          <cell r="K36">
            <v>0</v>
          </cell>
          <cell r="L36">
            <v>0</v>
          </cell>
          <cell r="M36">
            <v>0</v>
          </cell>
          <cell r="N36">
            <v>0</v>
          </cell>
          <cell r="O36">
            <v>0</v>
          </cell>
          <cell r="P36">
            <v>0</v>
          </cell>
          <cell r="Q36">
            <v>0</v>
          </cell>
          <cell r="R36">
            <v>0</v>
          </cell>
          <cell r="S36">
            <v>0</v>
          </cell>
          <cell r="T36">
            <v>0</v>
          </cell>
          <cell r="U36">
            <v>0</v>
          </cell>
          <cell r="V36">
            <v>0</v>
          </cell>
          <cell r="W36">
            <v>-204268</v>
          </cell>
        </row>
        <row r="37">
          <cell r="I37" t="str">
            <v>HERSHEY, PA</v>
          </cell>
          <cell r="J37">
            <v>-17000</v>
          </cell>
          <cell r="K37">
            <v>0</v>
          </cell>
          <cell r="L37">
            <v>0</v>
          </cell>
          <cell r="M37">
            <v>0</v>
          </cell>
          <cell r="N37">
            <v>0</v>
          </cell>
          <cell r="O37">
            <v>0</v>
          </cell>
          <cell r="P37">
            <v>0</v>
          </cell>
          <cell r="Q37">
            <v>0</v>
          </cell>
          <cell r="R37">
            <v>0</v>
          </cell>
          <cell r="S37">
            <v>0</v>
          </cell>
          <cell r="T37">
            <v>0</v>
          </cell>
          <cell r="U37">
            <v>0</v>
          </cell>
          <cell r="V37">
            <v>0</v>
          </cell>
          <cell r="W37">
            <v>-17000</v>
          </cell>
        </row>
        <row r="38">
          <cell r="I38" t="str">
            <v>STARKE</v>
          </cell>
          <cell r="J38">
            <v>-35397</v>
          </cell>
          <cell r="K38">
            <v>0</v>
          </cell>
          <cell r="L38">
            <v>0</v>
          </cell>
          <cell r="M38">
            <v>0</v>
          </cell>
          <cell r="N38">
            <v>0</v>
          </cell>
          <cell r="O38">
            <v>0</v>
          </cell>
          <cell r="P38">
            <v>0</v>
          </cell>
          <cell r="Q38">
            <v>0</v>
          </cell>
          <cell r="R38">
            <v>0</v>
          </cell>
          <cell r="S38">
            <v>0</v>
          </cell>
          <cell r="T38">
            <v>0</v>
          </cell>
          <cell r="U38">
            <v>0</v>
          </cell>
          <cell r="V38">
            <v>0</v>
          </cell>
          <cell r="W38">
            <v>-35397</v>
          </cell>
        </row>
        <row r="39">
          <cell r="I39" t="str">
            <v>DOVER WHITE OAK</v>
          </cell>
          <cell r="J39">
            <v>-68012</v>
          </cell>
          <cell r="K39">
            <v>0</v>
          </cell>
          <cell r="L39">
            <v>0</v>
          </cell>
          <cell r="M39">
            <v>0</v>
          </cell>
          <cell r="N39">
            <v>0</v>
          </cell>
          <cell r="O39">
            <v>0</v>
          </cell>
          <cell r="P39">
            <v>0</v>
          </cell>
          <cell r="Q39">
            <v>0</v>
          </cell>
          <cell r="R39">
            <v>0</v>
          </cell>
          <cell r="S39">
            <v>0</v>
          </cell>
          <cell r="T39">
            <v>0</v>
          </cell>
          <cell r="U39">
            <v>0</v>
          </cell>
          <cell r="V39">
            <v>0</v>
          </cell>
          <cell r="W39">
            <v>-68012</v>
          </cell>
        </row>
        <row r="40">
          <cell r="I40" t="str">
            <v>HASLEY CANYON</v>
          </cell>
          <cell r="J40">
            <v>-280393</v>
          </cell>
          <cell r="K40">
            <v>0</v>
          </cell>
          <cell r="L40">
            <v>0</v>
          </cell>
          <cell r="M40">
            <v>0</v>
          </cell>
          <cell r="N40">
            <v>0</v>
          </cell>
          <cell r="O40">
            <v>0</v>
          </cell>
          <cell r="P40">
            <v>0</v>
          </cell>
          <cell r="Q40">
            <v>0</v>
          </cell>
          <cell r="R40">
            <v>0</v>
          </cell>
          <cell r="S40">
            <v>0</v>
          </cell>
          <cell r="T40">
            <v>0</v>
          </cell>
          <cell r="U40">
            <v>0</v>
          </cell>
          <cell r="V40">
            <v>0</v>
          </cell>
          <cell r="W40">
            <v>-280393</v>
          </cell>
        </row>
        <row r="41">
          <cell r="I41" t="str">
            <v>HOLLYMEAD</v>
          </cell>
          <cell r="J41">
            <v>-519711</v>
          </cell>
          <cell r="K41">
            <v>0</v>
          </cell>
          <cell r="L41">
            <v>0</v>
          </cell>
          <cell r="M41">
            <v>0</v>
          </cell>
          <cell r="N41">
            <v>0</v>
          </cell>
          <cell r="O41">
            <v>0</v>
          </cell>
          <cell r="P41">
            <v>0</v>
          </cell>
          <cell r="Q41">
            <v>0</v>
          </cell>
          <cell r="R41">
            <v>0</v>
          </cell>
          <cell r="S41">
            <v>0</v>
          </cell>
          <cell r="T41">
            <v>0</v>
          </cell>
          <cell r="U41">
            <v>0</v>
          </cell>
          <cell r="V41">
            <v>0</v>
          </cell>
          <cell r="W41">
            <v>-519711</v>
          </cell>
        </row>
        <row r="42">
          <cell r="I42" t="str">
            <v>HIBERNIA</v>
          </cell>
          <cell r="J42">
            <v>0</v>
          </cell>
          <cell r="K42">
            <v>0</v>
          </cell>
          <cell r="L42">
            <v>0</v>
          </cell>
          <cell r="M42">
            <v>0</v>
          </cell>
          <cell r="N42">
            <v>0</v>
          </cell>
          <cell r="O42">
            <v>0</v>
          </cell>
          <cell r="P42">
            <v>0</v>
          </cell>
          <cell r="Q42">
            <v>0</v>
          </cell>
          <cell r="R42">
            <v>0</v>
          </cell>
          <cell r="S42">
            <v>-111422</v>
          </cell>
          <cell r="T42">
            <v>0</v>
          </cell>
          <cell r="U42">
            <v>0</v>
          </cell>
          <cell r="V42">
            <v>0</v>
          </cell>
          <cell r="W42">
            <v>-111422</v>
          </cell>
        </row>
        <row r="43">
          <cell r="I43" t="str">
            <v>FORTUNA</v>
          </cell>
          <cell r="J43">
            <v>-489249</v>
          </cell>
          <cell r="K43">
            <v>0</v>
          </cell>
          <cell r="L43">
            <v>0</v>
          </cell>
          <cell r="M43">
            <v>0</v>
          </cell>
          <cell r="N43">
            <v>0</v>
          </cell>
          <cell r="O43">
            <v>0</v>
          </cell>
          <cell r="P43">
            <v>0</v>
          </cell>
          <cell r="Q43">
            <v>0</v>
          </cell>
          <cell r="R43">
            <v>0</v>
          </cell>
          <cell r="S43">
            <v>0</v>
          </cell>
          <cell r="T43">
            <v>0</v>
          </cell>
          <cell r="U43">
            <v>0</v>
          </cell>
          <cell r="V43">
            <v>0</v>
          </cell>
          <cell r="W43">
            <v>-489249</v>
          </cell>
        </row>
        <row r="44">
          <cell r="I44" t="str">
            <v>HOADLY ROAD</v>
          </cell>
          <cell r="J44">
            <v>0</v>
          </cell>
          <cell r="K44">
            <v>0</v>
          </cell>
          <cell r="L44">
            <v>0</v>
          </cell>
          <cell r="M44">
            <v>0</v>
          </cell>
          <cell r="N44">
            <v>0</v>
          </cell>
          <cell r="O44">
            <v>-329484</v>
          </cell>
          <cell r="P44">
            <v>0</v>
          </cell>
          <cell r="Q44">
            <v>0</v>
          </cell>
          <cell r="R44">
            <v>-1763</v>
          </cell>
          <cell r="S44">
            <v>0</v>
          </cell>
          <cell r="T44">
            <v>0</v>
          </cell>
          <cell r="U44">
            <v>0</v>
          </cell>
          <cell r="V44">
            <v>0</v>
          </cell>
          <cell r="W44">
            <v>-331247</v>
          </cell>
        </row>
        <row r="45">
          <cell r="I45" t="str">
            <v>LEE AIRPORT</v>
          </cell>
          <cell r="J45">
            <v>0</v>
          </cell>
          <cell r="K45">
            <v>0</v>
          </cell>
          <cell r="L45">
            <v>0</v>
          </cell>
          <cell r="M45">
            <v>0</v>
          </cell>
          <cell r="N45">
            <v>0</v>
          </cell>
          <cell r="O45">
            <v>0</v>
          </cell>
          <cell r="P45">
            <v>0</v>
          </cell>
          <cell r="Q45">
            <v>0</v>
          </cell>
          <cell r="R45">
            <v>0</v>
          </cell>
          <cell r="S45">
            <v>0</v>
          </cell>
          <cell r="T45">
            <v>0</v>
          </cell>
          <cell r="U45">
            <v>0</v>
          </cell>
          <cell r="V45">
            <v>-465234</v>
          </cell>
          <cell r="W45">
            <v>-465234</v>
          </cell>
        </row>
        <row r="46">
          <cell r="I46" t="str">
            <v>LEM TURNER WALGREENS</v>
          </cell>
          <cell r="J46">
            <v>0</v>
          </cell>
          <cell r="K46">
            <v>0</v>
          </cell>
          <cell r="L46">
            <v>0</v>
          </cell>
          <cell r="M46">
            <v>-60240</v>
          </cell>
          <cell r="N46">
            <v>0</v>
          </cell>
          <cell r="O46">
            <v>0</v>
          </cell>
          <cell r="P46">
            <v>0</v>
          </cell>
          <cell r="Q46">
            <v>0</v>
          </cell>
          <cell r="R46">
            <v>0</v>
          </cell>
          <cell r="S46">
            <v>0</v>
          </cell>
          <cell r="T46">
            <v>60240</v>
          </cell>
          <cell r="U46">
            <v>0</v>
          </cell>
          <cell r="V46">
            <v>0</v>
          </cell>
          <cell r="W46">
            <v>0</v>
          </cell>
        </row>
        <row r="47">
          <cell r="I47" t="str">
            <v>CLOVIS</v>
          </cell>
          <cell r="J47">
            <v>0</v>
          </cell>
          <cell r="K47">
            <v>0</v>
          </cell>
          <cell r="L47">
            <v>0</v>
          </cell>
          <cell r="M47">
            <v>-888347</v>
          </cell>
          <cell r="N47">
            <v>0</v>
          </cell>
          <cell r="O47">
            <v>0</v>
          </cell>
          <cell r="P47">
            <v>0</v>
          </cell>
          <cell r="Q47">
            <v>0</v>
          </cell>
          <cell r="R47">
            <v>0</v>
          </cell>
          <cell r="S47">
            <v>0</v>
          </cell>
          <cell r="T47">
            <v>0</v>
          </cell>
          <cell r="U47">
            <v>0</v>
          </cell>
          <cell r="V47">
            <v>0</v>
          </cell>
          <cell r="W47">
            <v>-888347</v>
          </cell>
        </row>
        <row r="48">
          <cell r="I48" t="str">
            <v>ORCHARDS</v>
          </cell>
          <cell r="J48">
            <v>-110311</v>
          </cell>
          <cell r="K48">
            <v>0</v>
          </cell>
          <cell r="L48">
            <v>0</v>
          </cell>
          <cell r="M48">
            <v>0</v>
          </cell>
          <cell r="N48">
            <v>0</v>
          </cell>
          <cell r="O48">
            <v>0</v>
          </cell>
          <cell r="P48">
            <v>0</v>
          </cell>
          <cell r="Q48">
            <v>0</v>
          </cell>
          <cell r="R48">
            <v>0</v>
          </cell>
          <cell r="S48">
            <v>0</v>
          </cell>
          <cell r="T48">
            <v>0</v>
          </cell>
          <cell r="U48">
            <v>0</v>
          </cell>
          <cell r="V48">
            <v>0</v>
          </cell>
          <cell r="W48">
            <v>-110311</v>
          </cell>
        </row>
        <row r="49">
          <cell r="I49" t="str">
            <v>4S COMMONS</v>
          </cell>
          <cell r="J49">
            <v>0</v>
          </cell>
          <cell r="K49">
            <v>0</v>
          </cell>
          <cell r="L49">
            <v>0</v>
          </cell>
          <cell r="M49">
            <v>0</v>
          </cell>
          <cell r="N49">
            <v>0</v>
          </cell>
          <cell r="O49">
            <v>0</v>
          </cell>
          <cell r="P49">
            <v>0</v>
          </cell>
          <cell r="Q49">
            <v>0</v>
          </cell>
          <cell r="R49">
            <v>0</v>
          </cell>
          <cell r="S49">
            <v>0</v>
          </cell>
          <cell r="T49">
            <v>0</v>
          </cell>
          <cell r="U49">
            <v>0</v>
          </cell>
          <cell r="V49">
            <v>-1120555</v>
          </cell>
          <cell r="W49">
            <v>-1120555</v>
          </cell>
        </row>
        <row r="50">
          <cell r="I50" t="str">
            <v>ORCHARDS PH II</v>
          </cell>
          <cell r="J50">
            <v>0</v>
          </cell>
          <cell r="K50">
            <v>0</v>
          </cell>
          <cell r="L50">
            <v>0</v>
          </cell>
          <cell r="M50">
            <v>0</v>
          </cell>
          <cell r="N50">
            <v>0</v>
          </cell>
          <cell r="O50">
            <v>0</v>
          </cell>
          <cell r="P50">
            <v>-352395</v>
          </cell>
          <cell r="Q50">
            <v>0</v>
          </cell>
          <cell r="R50">
            <v>0</v>
          </cell>
          <cell r="S50">
            <v>0</v>
          </cell>
          <cell r="T50">
            <v>0</v>
          </cell>
          <cell r="U50">
            <v>0</v>
          </cell>
          <cell r="V50">
            <v>0</v>
          </cell>
          <cell r="W50">
            <v>-352395</v>
          </cell>
        </row>
        <row r="51">
          <cell r="I51" t="str">
            <v>SILVER SPRING</v>
          </cell>
          <cell r="J51">
            <v>0</v>
          </cell>
          <cell r="K51">
            <v>0</v>
          </cell>
          <cell r="L51">
            <v>0</v>
          </cell>
          <cell r="M51">
            <v>0</v>
          </cell>
          <cell r="N51">
            <v>0</v>
          </cell>
          <cell r="O51">
            <v>0</v>
          </cell>
          <cell r="P51">
            <v>0</v>
          </cell>
          <cell r="Q51">
            <v>0</v>
          </cell>
          <cell r="R51">
            <v>0</v>
          </cell>
          <cell r="S51">
            <v>0</v>
          </cell>
          <cell r="T51">
            <v>0</v>
          </cell>
          <cell r="U51">
            <v>0</v>
          </cell>
          <cell r="V51">
            <v>-1207612</v>
          </cell>
          <cell r="W51">
            <v>-1207612</v>
          </cell>
        </row>
        <row r="52">
          <cell r="I52" t="str">
            <v>CULPEPER COLONNADE</v>
          </cell>
          <cell r="J52">
            <v>0</v>
          </cell>
          <cell r="K52">
            <v>0</v>
          </cell>
          <cell r="L52">
            <v>0</v>
          </cell>
          <cell r="M52">
            <v>0</v>
          </cell>
          <cell r="N52">
            <v>0</v>
          </cell>
          <cell r="O52">
            <v>0</v>
          </cell>
          <cell r="P52">
            <v>0</v>
          </cell>
          <cell r="Q52">
            <v>0</v>
          </cell>
          <cell r="R52">
            <v>0</v>
          </cell>
          <cell r="S52">
            <v>0</v>
          </cell>
          <cell r="T52">
            <v>0</v>
          </cell>
          <cell r="U52">
            <v>0</v>
          </cell>
          <cell r="V52">
            <v>-53844</v>
          </cell>
          <cell r="W52">
            <v>-53844</v>
          </cell>
        </row>
        <row r="53">
          <cell r="I53" t="str">
            <v>FALCON MARKETPLACE</v>
          </cell>
          <cell r="J53">
            <v>0</v>
          </cell>
          <cell r="K53">
            <v>0</v>
          </cell>
          <cell r="L53">
            <v>0</v>
          </cell>
          <cell r="M53">
            <v>0</v>
          </cell>
          <cell r="N53">
            <v>0</v>
          </cell>
          <cell r="O53">
            <v>0</v>
          </cell>
          <cell r="P53">
            <v>0</v>
          </cell>
          <cell r="Q53">
            <v>0</v>
          </cell>
          <cell r="R53">
            <v>0</v>
          </cell>
          <cell r="S53">
            <v>0</v>
          </cell>
          <cell r="T53">
            <v>0</v>
          </cell>
          <cell r="U53">
            <v>0</v>
          </cell>
          <cell r="V53">
            <v>-201736</v>
          </cell>
          <cell r="W53">
            <v>-201736</v>
          </cell>
        </row>
        <row r="54">
          <cell r="I54" t="str">
            <v>OAKLEAF PLAZA</v>
          </cell>
          <cell r="J54">
            <v>0</v>
          </cell>
          <cell r="K54">
            <v>0</v>
          </cell>
          <cell r="L54">
            <v>0</v>
          </cell>
          <cell r="M54">
            <v>0</v>
          </cell>
          <cell r="N54">
            <v>0</v>
          </cell>
          <cell r="O54">
            <v>0</v>
          </cell>
          <cell r="P54">
            <v>0</v>
          </cell>
          <cell r="Q54">
            <v>0</v>
          </cell>
          <cell r="R54">
            <v>0</v>
          </cell>
          <cell r="S54">
            <v>0</v>
          </cell>
          <cell r="T54">
            <v>0</v>
          </cell>
          <cell r="U54">
            <v>0</v>
          </cell>
          <cell r="V54">
            <v>-339578</v>
          </cell>
          <cell r="W54">
            <v>-339578</v>
          </cell>
        </row>
        <row r="55">
          <cell r="I55" t="str">
            <v>FIRST STREET VILLAGE</v>
          </cell>
          <cell r="J55">
            <v>0</v>
          </cell>
          <cell r="K55">
            <v>0</v>
          </cell>
          <cell r="L55">
            <v>0</v>
          </cell>
          <cell r="M55">
            <v>0</v>
          </cell>
          <cell r="N55">
            <v>0</v>
          </cell>
          <cell r="O55">
            <v>0</v>
          </cell>
          <cell r="P55">
            <v>0</v>
          </cell>
          <cell r="Q55">
            <v>0</v>
          </cell>
          <cell r="R55">
            <v>0</v>
          </cell>
          <cell r="S55">
            <v>0</v>
          </cell>
          <cell r="T55">
            <v>0</v>
          </cell>
          <cell r="U55">
            <v>0</v>
          </cell>
          <cell r="V55">
            <v>-391188</v>
          </cell>
          <cell r="W55">
            <v>-391188</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Growth Report"/>
      <sheetName val="yes history"/>
      <sheetName val="no history"/>
      <sheetName val="yes + no history"/>
      <sheetName val="Worksheet"/>
      <sheetName val="Regional Rent Growth"/>
      <sheetName val="reg yes history"/>
      <sheetName val="reg no history"/>
      <sheetName val="reg yes + no history"/>
      <sheetName val="Rent Growth 2002"/>
      <sheetName val="YES_HISTORY"/>
      <sheetName val="NO_HISTORY"/>
      <sheetName val="YES+NO_HISTORY"/>
    </sheetNames>
    <sheetDataSet>
      <sheetData sheetId="0" refreshError="1">
        <row r="1">
          <cell r="A1" t="str">
            <v>Regency Centers</v>
          </cell>
        </row>
        <row r="2">
          <cell r="A2" t="str">
            <v>2002 - Combined</v>
          </cell>
        </row>
        <row r="4">
          <cell r="B4" t="str">
            <v>New Activity</v>
          </cell>
          <cell r="F4" t="str">
            <v>Renewal Activity</v>
          </cell>
          <cell r="J4" t="str">
            <v>Total Activity</v>
          </cell>
        </row>
        <row r="5">
          <cell r="B5" t="str">
            <v>Square</v>
          </cell>
          <cell r="C5" t="str">
            <v>Growth</v>
          </cell>
          <cell r="D5" t="str">
            <v>Average PSF Rent</v>
          </cell>
          <cell r="F5" t="str">
            <v xml:space="preserve">  Square </v>
          </cell>
          <cell r="G5" t="str">
            <v xml:space="preserve">Growth </v>
          </cell>
          <cell r="H5" t="str">
            <v>Average PSF Rent</v>
          </cell>
          <cell r="J5" t="str">
            <v xml:space="preserve">  Square </v>
          </cell>
          <cell r="K5" t="str">
            <v xml:space="preserve">Growth </v>
          </cell>
          <cell r="L5" t="str">
            <v>Average PSF Rent</v>
          </cell>
        </row>
        <row r="6">
          <cell r="A6" t="str">
            <v>Period</v>
          </cell>
          <cell r="B6" t="str">
            <v>Footage</v>
          </cell>
          <cell r="C6" t="str">
            <v>Percentage</v>
          </cell>
          <cell r="D6" t="str">
            <v>Old</v>
          </cell>
          <cell r="E6" t="str">
            <v>New</v>
          </cell>
          <cell r="F6" t="str">
            <v>Footage</v>
          </cell>
          <cell r="G6" t="str">
            <v>Percentage</v>
          </cell>
          <cell r="H6" t="str">
            <v>Old</v>
          </cell>
          <cell r="I6" t="str">
            <v>New</v>
          </cell>
          <cell r="J6" t="str">
            <v>Footage</v>
          </cell>
          <cell r="K6" t="str">
            <v>Percentage</v>
          </cell>
          <cell r="L6" t="str">
            <v>Old</v>
          </cell>
          <cell r="M6" t="str">
            <v>New</v>
          </cell>
        </row>
        <row r="8">
          <cell r="A8" t="str">
            <v>January</v>
          </cell>
          <cell r="B8">
            <v>42418</v>
          </cell>
          <cell r="C8">
            <v>0.31720402200166309</v>
          </cell>
          <cell r="D8">
            <v>11.921953180253665</v>
          </cell>
          <cell r="E8">
            <v>15.703644679145645</v>
          </cell>
          <cell r="F8">
            <v>135285</v>
          </cell>
          <cell r="G8">
            <v>6.2600067473846624E-2</v>
          </cell>
          <cell r="H8">
            <v>13.11737347082086</v>
          </cell>
          <cell r="I8">
            <v>13.938521935173892</v>
          </cell>
          <cell r="J8">
            <v>177703</v>
          </cell>
          <cell r="K8">
            <v>0.11906421802763541</v>
          </cell>
          <cell r="L8">
            <v>12.832024670376979</v>
          </cell>
          <cell r="M8">
            <v>14.35985965346674</v>
          </cell>
        </row>
        <row r="9">
          <cell r="A9" t="str">
            <v>February</v>
          </cell>
          <cell r="B9">
            <v>71419</v>
          </cell>
          <cell r="C9">
            <v>0.23619416477343858</v>
          </cell>
          <cell r="D9">
            <v>12.520233971352161</v>
          </cell>
          <cell r="E9">
            <v>15.477440176983716</v>
          </cell>
          <cell r="F9">
            <v>230424</v>
          </cell>
          <cell r="G9">
            <v>0.11400234616615118</v>
          </cell>
          <cell r="H9">
            <v>11.098216505225151</v>
          </cell>
          <cell r="I9">
            <v>12.363439225080722</v>
          </cell>
          <cell r="J9">
            <v>301843</v>
          </cell>
          <cell r="K9">
            <v>0.14565887009282225</v>
          </cell>
          <cell r="L9">
            <v>11.434679717601535</v>
          </cell>
          <cell r="M9">
            <v>13.100242245140686</v>
          </cell>
        </row>
        <row r="10">
          <cell r="A10" t="str">
            <v>March</v>
          </cell>
          <cell r="B10">
            <v>108106</v>
          </cell>
          <cell r="C10">
            <v>7.2222918907217465E-2</v>
          </cell>
          <cell r="D10">
            <v>14.632456200395906</v>
          </cell>
          <cell r="E10">
            <v>15.68925489797051</v>
          </cell>
          <cell r="F10">
            <v>81933</v>
          </cell>
          <cell r="G10">
            <v>8.6780059675298074E-2</v>
          </cell>
          <cell r="H10">
            <v>17.030270708993932</v>
          </cell>
          <cell r="I10">
            <v>18.508158617406906</v>
          </cell>
          <cell r="J10">
            <v>190039</v>
          </cell>
          <cell r="K10">
            <v>7.9045502215056157E-2</v>
          </cell>
          <cell r="L10">
            <v>15.666244718189427</v>
          </cell>
          <cell r="M10">
            <v>16.904590899762681</v>
          </cell>
        </row>
        <row r="12">
          <cell r="A12" t="str">
            <v>1st Quarter</v>
          </cell>
          <cell r="B12">
            <v>221943</v>
          </cell>
          <cell r="C12">
            <v>0.1629444813126851</v>
          </cell>
          <cell r="D12">
            <v>13.434730133412634</v>
          </cell>
          <cell r="E12">
            <v>15.623845266577456</v>
          </cell>
          <cell r="F12">
            <v>447642</v>
          </cell>
          <cell r="G12">
            <v>9.1443055462743394E-2</v>
          </cell>
          <cell r="H12">
            <v>12.794198220899736</v>
          </cell>
          <cell r="I12">
            <v>13.964138798414803</v>
          </cell>
          <cell r="J12">
            <v>669585</v>
          </cell>
          <cell r="K12">
            <v>0.11592345868239512</v>
          </cell>
          <cell r="L12">
            <v>13.006511182299485</v>
          </cell>
          <cell r="M12">
            <v>14.51427094394289</v>
          </cell>
        </row>
        <row r="14">
          <cell r="A14" t="str">
            <v>April</v>
          </cell>
          <cell r="B14">
            <v>75351</v>
          </cell>
          <cell r="C14">
            <v>3.5983192321963571E-2</v>
          </cell>
          <cell r="D14">
            <v>17.795150960173057</v>
          </cell>
          <cell r="E14">
            <v>18.435477299571339</v>
          </cell>
          <cell r="F14">
            <v>83587</v>
          </cell>
          <cell r="G14">
            <v>0.12598176875353267</v>
          </cell>
          <cell r="H14">
            <v>14.985571201263353</v>
          </cell>
          <cell r="I14">
            <v>16.873479966980511</v>
          </cell>
          <cell r="J14">
            <v>158938</v>
          </cell>
          <cell r="K14">
            <v>7.9450680917945896E-2</v>
          </cell>
          <cell r="L14">
            <v>16.317566346625728</v>
          </cell>
          <cell r="M14">
            <v>17.614008103788901</v>
          </cell>
        </row>
        <row r="15">
          <cell r="A15" t="str">
            <v>May</v>
          </cell>
          <cell r="B15" t="str">
            <v/>
          </cell>
          <cell r="C15" t="str">
            <v/>
          </cell>
          <cell r="D15" t="str">
            <v/>
          </cell>
          <cell r="E15" t="str">
            <v/>
          </cell>
          <cell r="F15" t="str">
            <v/>
          </cell>
          <cell r="G15" t="str">
            <v/>
          </cell>
          <cell r="H15" t="str">
            <v/>
          </cell>
          <cell r="I15" t="str">
            <v/>
          </cell>
          <cell r="J15" t="str">
            <v/>
          </cell>
          <cell r="K15" t="str">
            <v/>
          </cell>
          <cell r="L15" t="str">
            <v/>
          </cell>
          <cell r="M15" t="str">
            <v/>
          </cell>
        </row>
        <row r="16">
          <cell r="A16" t="str">
            <v>June</v>
          </cell>
          <cell r="B16" t="str">
            <v/>
          </cell>
          <cell r="C16" t="str">
            <v/>
          </cell>
          <cell r="D16" t="str">
            <v/>
          </cell>
          <cell r="E16" t="str">
            <v/>
          </cell>
          <cell r="F16" t="str">
            <v/>
          </cell>
          <cell r="G16" t="str">
            <v/>
          </cell>
          <cell r="H16" t="str">
            <v/>
          </cell>
          <cell r="I16" t="str">
            <v/>
          </cell>
          <cell r="J16" t="str">
            <v/>
          </cell>
          <cell r="K16" t="str">
            <v/>
          </cell>
          <cell r="L16" t="str">
            <v/>
          </cell>
          <cell r="M16" t="str">
            <v/>
          </cell>
        </row>
        <row r="18">
          <cell r="A18" t="str">
            <v>2nd Quarter</v>
          </cell>
          <cell r="B18">
            <v>75351</v>
          </cell>
          <cell r="C18">
            <v>3.5983192321963571E-2</v>
          </cell>
          <cell r="D18">
            <v>17.795150960173057</v>
          </cell>
          <cell r="E18">
            <v>18.435477299571339</v>
          </cell>
          <cell r="F18">
            <v>83587</v>
          </cell>
          <cell r="G18">
            <v>0.12598176875353267</v>
          </cell>
          <cell r="H18">
            <v>14.985571201263353</v>
          </cell>
          <cell r="I18">
            <v>16.873479966980511</v>
          </cell>
          <cell r="J18">
            <v>158938</v>
          </cell>
          <cell r="K18">
            <v>7.9450680917945896E-2</v>
          </cell>
          <cell r="L18">
            <v>16.317566346625728</v>
          </cell>
          <cell r="M18">
            <v>17.614008103788901</v>
          </cell>
        </row>
        <row r="20">
          <cell r="A20" t="str">
            <v>YTD</v>
          </cell>
          <cell r="B20">
            <v>297294</v>
          </cell>
          <cell r="C20">
            <v>0.12356098348561306</v>
          </cell>
          <cell r="D20">
            <v>14.539905716227036</v>
          </cell>
          <cell r="E20">
            <v>16.336470766312136</v>
          </cell>
          <cell r="F20">
            <v>531229</v>
          </cell>
          <cell r="G20">
            <v>9.7641375656105381E-2</v>
          </cell>
          <cell r="H20">
            <v>13.139002991177062</v>
          </cell>
          <cell r="I20">
            <v>14.421913317985274</v>
          </cell>
          <cell r="J20">
            <v>828523</v>
          </cell>
          <cell r="K20">
            <v>0.10755434388864576</v>
          </cell>
          <cell r="L20">
            <v>13.641680617194694</v>
          </cell>
          <cell r="M20">
            <v>15.108902625515526</v>
          </cell>
        </row>
        <row r="22">
          <cell r="A22" t="str">
            <v>No History</v>
          </cell>
          <cell r="B22">
            <v>362247</v>
          </cell>
          <cell r="E22">
            <v>16.85151139968033</v>
          </cell>
          <cell r="F22">
            <v>0</v>
          </cell>
          <cell r="I22">
            <v>0</v>
          </cell>
          <cell r="J22">
            <v>362247</v>
          </cell>
          <cell r="M22">
            <v>16.85151139968033</v>
          </cell>
        </row>
        <row r="24">
          <cell r="A24" t="str">
            <v>Total</v>
          </cell>
          <cell r="B24">
            <v>659541</v>
          </cell>
          <cell r="E24">
            <v>16.619352231324513</v>
          </cell>
          <cell r="F24">
            <v>531229</v>
          </cell>
          <cell r="I24">
            <v>14.421913317985274</v>
          </cell>
          <cell r="J24">
            <v>1190770</v>
          </cell>
          <cell r="M24">
            <v>15.63902582362673</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5"/>
  <sheetViews>
    <sheetView showGridLines="0" zoomScale="75" zoomScaleNormal="75" zoomScaleSheetLayoutView="80" zoomScalePageLayoutView="75" workbookViewId="0">
      <pane ySplit="7" topLeftCell="A8" activePane="bottomLeft" state="frozen"/>
      <selection activeCell="H7" sqref="H7"/>
      <selection pane="bottomLeft" activeCell="H7" sqref="H7"/>
    </sheetView>
  </sheetViews>
  <sheetFormatPr defaultColWidth="9.7265625" defaultRowHeight="11.5" x14ac:dyDescent="0.25"/>
  <cols>
    <col min="1" max="1" width="1.7265625" style="135" customWidth="1"/>
    <col min="2" max="2" width="55.7265625" style="137" customWidth="1"/>
    <col min="3" max="3" width="19" style="137" bestFit="1" customWidth="1"/>
    <col min="4" max="4" width="2.26953125" style="137" customWidth="1"/>
    <col min="5" max="5" width="18.81640625" style="137" customWidth="1"/>
    <col min="6" max="6" width="2.7265625" style="135" customWidth="1"/>
    <col min="7" max="87" width="10.7265625" style="135" customWidth="1"/>
    <col min="88" max="150" width="12.7265625" style="135" customWidth="1"/>
    <col min="151" max="16384" width="9.7265625" style="135"/>
  </cols>
  <sheetData>
    <row r="1" spans="2:6" s="100" customFormat="1" ht="14" x14ac:dyDescent="0.3">
      <c r="B1" s="98"/>
      <c r="C1" s="99"/>
      <c r="D1" s="99"/>
      <c r="E1" s="99"/>
    </row>
    <row r="2" spans="2:6" s="100" customFormat="1" ht="17.5" x14ac:dyDescent="0.35">
      <c r="B2" s="360" t="s">
        <v>821</v>
      </c>
      <c r="C2" s="360"/>
      <c r="D2" s="360"/>
      <c r="E2" s="360"/>
    </row>
    <row r="3" spans="2:6" s="100" customFormat="1" ht="17.5" x14ac:dyDescent="0.35">
      <c r="B3" s="361" t="s">
        <v>822</v>
      </c>
      <c r="C3" s="361"/>
      <c r="D3" s="361"/>
      <c r="E3" s="361"/>
    </row>
    <row r="4" spans="2:6" s="100" customFormat="1" ht="18" customHeight="1" x14ac:dyDescent="0.3">
      <c r="B4" s="362" t="s">
        <v>823</v>
      </c>
      <c r="C4" s="362"/>
      <c r="D4" s="362"/>
      <c r="E4" s="362"/>
    </row>
    <row r="5" spans="2:6" s="100" customFormat="1" ht="14" x14ac:dyDescent="0.3">
      <c r="B5" s="101"/>
      <c r="C5" s="102"/>
      <c r="D5" s="102"/>
      <c r="E5" s="101"/>
    </row>
    <row r="6" spans="2:6" s="100" customFormat="1" ht="14" x14ac:dyDescent="0.3">
      <c r="B6" s="101"/>
      <c r="C6" s="103">
        <v>2020</v>
      </c>
      <c r="D6" s="104"/>
      <c r="E6" s="103">
        <v>2019</v>
      </c>
    </row>
    <row r="7" spans="2:6" s="100" customFormat="1" ht="14" x14ac:dyDescent="0.3">
      <c r="B7" s="101"/>
      <c r="C7" s="105" t="s">
        <v>824</v>
      </c>
      <c r="D7" s="102"/>
      <c r="E7" s="106"/>
      <c r="F7" s="107"/>
    </row>
    <row r="8" spans="2:6" s="100" customFormat="1" ht="16" customHeight="1" x14ac:dyDescent="0.3">
      <c r="B8" s="108" t="s">
        <v>825</v>
      </c>
      <c r="D8" s="109"/>
      <c r="E8" s="109"/>
    </row>
    <row r="9" spans="2:6" s="100" customFormat="1" ht="16" customHeight="1" x14ac:dyDescent="0.3">
      <c r="B9" s="110" t="s">
        <v>826</v>
      </c>
      <c r="C9" s="111"/>
      <c r="E9" s="111"/>
    </row>
    <row r="10" spans="2:6" s="100" customFormat="1" ht="16" customHeight="1" x14ac:dyDescent="0.3">
      <c r="B10" s="112" t="s">
        <v>827</v>
      </c>
      <c r="C10" s="113">
        <v>11101858</v>
      </c>
      <c r="D10" s="110"/>
      <c r="E10" s="113">
        <v>11095294</v>
      </c>
    </row>
    <row r="11" spans="2:6" s="100" customFormat="1" ht="16" customHeight="1" x14ac:dyDescent="0.3">
      <c r="B11" s="112" t="s">
        <v>828</v>
      </c>
      <c r="C11" s="114">
        <v>1994108</v>
      </c>
      <c r="D11" s="110"/>
      <c r="E11" s="114">
        <v>1766162</v>
      </c>
    </row>
    <row r="12" spans="2:6" s="100" customFormat="1" ht="16" customHeight="1" x14ac:dyDescent="0.3">
      <c r="B12" s="110"/>
      <c r="C12" s="115">
        <v>9107750</v>
      </c>
      <c r="D12" s="110"/>
      <c r="E12" s="115">
        <v>9329132</v>
      </c>
    </row>
    <row r="13" spans="2:6" s="100" customFormat="1" ht="16" customHeight="1" x14ac:dyDescent="0.3">
      <c r="B13" s="112" t="s">
        <v>829</v>
      </c>
      <c r="C13" s="114">
        <v>467155</v>
      </c>
      <c r="D13" s="110"/>
      <c r="E13" s="114">
        <v>469522</v>
      </c>
    </row>
    <row r="14" spans="2:6" s="100" customFormat="1" ht="16" customHeight="1" x14ac:dyDescent="0.3">
      <c r="B14" s="116" t="s">
        <v>830</v>
      </c>
      <c r="C14" s="115">
        <v>9574905</v>
      </c>
      <c r="D14" s="115"/>
      <c r="E14" s="115">
        <v>9798654</v>
      </c>
    </row>
    <row r="15" spans="2:6" s="100" customFormat="1" ht="16" customHeight="1" x14ac:dyDescent="0.3">
      <c r="B15" s="110"/>
      <c r="C15" s="117"/>
      <c r="E15" s="117"/>
    </row>
    <row r="16" spans="2:6" s="100" customFormat="1" ht="16" customHeight="1" x14ac:dyDescent="0.3">
      <c r="B16" s="118" t="s">
        <v>831</v>
      </c>
      <c r="C16" s="115">
        <v>33934</v>
      </c>
      <c r="D16" s="110"/>
      <c r="E16" s="115">
        <v>45565</v>
      </c>
    </row>
    <row r="17" spans="2:6" s="100" customFormat="1" ht="16" customHeight="1" x14ac:dyDescent="0.3">
      <c r="B17" s="110" t="s">
        <v>832</v>
      </c>
      <c r="C17" s="115">
        <v>378450</v>
      </c>
      <c r="D17" s="110"/>
      <c r="E17" s="115">
        <v>115562</v>
      </c>
    </row>
    <row r="18" spans="2:6" s="100" customFormat="1" ht="16" customHeight="1" x14ac:dyDescent="0.3">
      <c r="B18" s="110" t="s">
        <v>833</v>
      </c>
      <c r="C18" s="115">
        <v>143633</v>
      </c>
      <c r="D18" s="110"/>
      <c r="E18" s="115">
        <v>169337</v>
      </c>
    </row>
    <row r="19" spans="2:6" s="100" customFormat="1" ht="16" customHeight="1" x14ac:dyDescent="0.3">
      <c r="B19" s="110" t="s">
        <v>834</v>
      </c>
      <c r="C19" s="115">
        <v>67910</v>
      </c>
      <c r="D19" s="110"/>
      <c r="E19" s="115">
        <v>76798</v>
      </c>
    </row>
    <row r="20" spans="2:6" s="100" customFormat="1" ht="16" customHeight="1" x14ac:dyDescent="0.3">
      <c r="B20" s="110" t="s">
        <v>835</v>
      </c>
      <c r="C20" s="115">
        <v>188799</v>
      </c>
      <c r="D20" s="110"/>
      <c r="E20" s="115">
        <v>242822</v>
      </c>
    </row>
    <row r="21" spans="2:6" s="100" customFormat="1" ht="16" customHeight="1" x14ac:dyDescent="0.3">
      <c r="B21" s="110" t="s">
        <v>836</v>
      </c>
      <c r="C21" s="115">
        <v>287827</v>
      </c>
      <c r="D21" s="110"/>
      <c r="E21" s="115">
        <v>292786</v>
      </c>
    </row>
    <row r="22" spans="2:6" s="100" customFormat="1" ht="16" customHeight="1" x14ac:dyDescent="0.3">
      <c r="B22" s="110" t="s">
        <v>837</v>
      </c>
      <c r="C22" s="114">
        <v>261446</v>
      </c>
      <c r="D22" s="110"/>
      <c r="E22" s="114">
        <v>390729</v>
      </c>
    </row>
    <row r="23" spans="2:6" s="100" customFormat="1" ht="16" customHeight="1" x14ac:dyDescent="0.3">
      <c r="B23" s="110"/>
      <c r="C23" s="119"/>
      <c r="D23" s="110"/>
      <c r="E23" s="119"/>
    </row>
    <row r="24" spans="2:6" s="100" customFormat="1" ht="16" customHeight="1" thickBot="1" x14ac:dyDescent="0.35">
      <c r="B24" s="120" t="s">
        <v>838</v>
      </c>
      <c r="C24" s="121">
        <v>10936904</v>
      </c>
      <c r="D24" s="98"/>
      <c r="E24" s="121">
        <v>11132253</v>
      </c>
    </row>
    <row r="25" spans="2:6" s="100" customFormat="1" ht="16" customHeight="1" thickTop="1" x14ac:dyDescent="0.3">
      <c r="B25" s="110"/>
      <c r="C25" s="119"/>
      <c r="D25" s="122"/>
      <c r="E25" s="119"/>
    </row>
    <row r="26" spans="2:6" s="100" customFormat="1" ht="16" customHeight="1" x14ac:dyDescent="0.3">
      <c r="B26" s="98"/>
      <c r="C26" s="115"/>
      <c r="D26" s="98"/>
      <c r="E26" s="115"/>
    </row>
    <row r="27" spans="2:6" s="100" customFormat="1" ht="16" customHeight="1" x14ac:dyDescent="0.3">
      <c r="B27" s="123" t="s">
        <v>839</v>
      </c>
      <c r="C27" s="115"/>
      <c r="D27" s="98"/>
      <c r="E27" s="115"/>
    </row>
    <row r="28" spans="2:6" s="100" customFormat="1" ht="16" customHeight="1" x14ac:dyDescent="0.3">
      <c r="B28" s="98" t="s">
        <v>840</v>
      </c>
      <c r="C28" s="115"/>
      <c r="D28" s="98"/>
      <c r="E28" s="115"/>
    </row>
    <row r="29" spans="2:6" s="100" customFormat="1" ht="16" customHeight="1" x14ac:dyDescent="0.3">
      <c r="B29" s="112" t="s">
        <v>841</v>
      </c>
      <c r="C29" s="113">
        <v>3658405</v>
      </c>
      <c r="D29" s="122"/>
      <c r="E29" s="113">
        <v>3435161</v>
      </c>
    </row>
    <row r="30" spans="2:6" s="100" customFormat="1" ht="16" customHeight="1" x14ac:dyDescent="0.3">
      <c r="B30" s="112" t="s">
        <v>842</v>
      </c>
      <c r="C30" s="114">
        <v>264679</v>
      </c>
      <c r="D30" s="110"/>
      <c r="E30" s="114">
        <v>484383</v>
      </c>
      <c r="F30" s="124"/>
    </row>
    <row r="31" spans="2:6" s="100" customFormat="1" ht="16" customHeight="1" x14ac:dyDescent="0.3">
      <c r="B31" s="125" t="s">
        <v>843</v>
      </c>
      <c r="C31" s="119">
        <v>3923084</v>
      </c>
      <c r="D31" s="110"/>
      <c r="E31" s="119">
        <v>3919544</v>
      </c>
    </row>
    <row r="32" spans="2:6" s="100" customFormat="1" ht="16" customHeight="1" x14ac:dyDescent="0.3">
      <c r="B32" s="112"/>
      <c r="C32" s="115"/>
      <c r="D32" s="110"/>
      <c r="E32" s="115"/>
    </row>
    <row r="33" spans="2:6" s="100" customFormat="1" ht="16" customHeight="1" x14ac:dyDescent="0.3">
      <c r="B33" s="112" t="s">
        <v>844</v>
      </c>
      <c r="C33" s="119">
        <v>302361</v>
      </c>
      <c r="D33" s="110"/>
      <c r="E33" s="119">
        <v>213705</v>
      </c>
      <c r="F33" s="124"/>
    </row>
    <row r="34" spans="2:6" s="100" customFormat="1" ht="16" customHeight="1" x14ac:dyDescent="0.3">
      <c r="B34" s="112" t="s">
        <v>845</v>
      </c>
      <c r="C34" s="115">
        <v>377712</v>
      </c>
      <c r="D34" s="110"/>
      <c r="E34" s="115">
        <v>427260</v>
      </c>
    </row>
    <row r="35" spans="2:6" s="100" customFormat="1" ht="16" customHeight="1" x14ac:dyDescent="0.3">
      <c r="B35" s="112" t="s">
        <v>846</v>
      </c>
      <c r="C35" s="115">
        <v>220390</v>
      </c>
      <c r="D35" s="110"/>
      <c r="E35" s="115">
        <v>222918</v>
      </c>
    </row>
    <row r="36" spans="2:6" s="100" customFormat="1" ht="16" customHeight="1" x14ac:dyDescent="0.3">
      <c r="B36" s="112" t="s">
        <v>847</v>
      </c>
      <c r="C36" s="114">
        <v>55210</v>
      </c>
      <c r="D36" s="110"/>
      <c r="E36" s="114">
        <v>58865</v>
      </c>
    </row>
    <row r="37" spans="2:6" s="100" customFormat="1" ht="16" customHeight="1" x14ac:dyDescent="0.3">
      <c r="B37" s="126" t="s">
        <v>848</v>
      </c>
      <c r="C37" s="114">
        <v>4878757</v>
      </c>
      <c r="D37" s="127"/>
      <c r="E37" s="114">
        <v>4842292</v>
      </c>
    </row>
    <row r="38" spans="2:6" s="100" customFormat="1" ht="16" customHeight="1" x14ac:dyDescent="0.3">
      <c r="C38" s="117"/>
      <c r="E38" s="117"/>
    </row>
    <row r="39" spans="2:6" s="100" customFormat="1" ht="16" customHeight="1" x14ac:dyDescent="0.3">
      <c r="B39" s="128" t="s">
        <v>849</v>
      </c>
      <c r="C39" s="115"/>
      <c r="D39" s="98"/>
      <c r="E39" s="115"/>
    </row>
    <row r="40" spans="2:6" s="100" customFormat="1" ht="16" customHeight="1" x14ac:dyDescent="0.3">
      <c r="B40" s="129" t="s">
        <v>850</v>
      </c>
      <c r="C40" s="115"/>
      <c r="D40" s="98"/>
      <c r="E40" s="115"/>
    </row>
    <row r="41" spans="2:6" s="100" customFormat="1" ht="16" customHeight="1" x14ac:dyDescent="0.3">
      <c r="B41" s="130" t="s">
        <v>851</v>
      </c>
      <c r="C41" s="115">
        <v>1697</v>
      </c>
      <c r="D41" s="110"/>
      <c r="E41" s="115">
        <v>1676</v>
      </c>
    </row>
    <row r="42" spans="2:6" s="100" customFormat="1" ht="16" customHeight="1" x14ac:dyDescent="0.3">
      <c r="B42" s="130" t="s">
        <v>852</v>
      </c>
      <c r="C42" s="115">
        <v>7767646</v>
      </c>
      <c r="D42" s="110"/>
      <c r="E42" s="115">
        <v>7631731</v>
      </c>
    </row>
    <row r="43" spans="2:6" s="100" customFormat="1" ht="16" customHeight="1" x14ac:dyDescent="0.3">
      <c r="B43" s="130" t="s">
        <v>853</v>
      </c>
      <c r="C43" s="115">
        <v>-18625</v>
      </c>
      <c r="D43" s="110"/>
      <c r="E43" s="115">
        <v>-11997</v>
      </c>
    </row>
    <row r="44" spans="2:6" s="100" customFormat="1" ht="16" customHeight="1" x14ac:dyDescent="0.3">
      <c r="B44" s="130" t="s">
        <v>854</v>
      </c>
      <c r="C44" s="115">
        <v>-1765806</v>
      </c>
      <c r="D44" s="110"/>
      <c r="E44" s="115">
        <v>-1408062</v>
      </c>
      <c r="F44" s="124"/>
    </row>
    <row r="45" spans="2:6" s="100" customFormat="1" ht="16" customHeight="1" x14ac:dyDescent="0.3">
      <c r="B45" s="125" t="s">
        <v>855</v>
      </c>
      <c r="C45" s="131">
        <v>5984912</v>
      </c>
      <c r="D45" s="110"/>
      <c r="E45" s="131">
        <v>6213348</v>
      </c>
    </row>
    <row r="46" spans="2:6" s="100" customFormat="1" ht="16" customHeight="1" x14ac:dyDescent="0.3">
      <c r="B46" s="112" t="s">
        <v>856</v>
      </c>
      <c r="C46" s="119"/>
      <c r="D46" s="110"/>
      <c r="E46" s="119"/>
    </row>
    <row r="47" spans="2:6" s="100" customFormat="1" ht="16" customHeight="1" x14ac:dyDescent="0.3">
      <c r="B47" s="130" t="s">
        <v>857</v>
      </c>
      <c r="C47" s="115">
        <v>35727</v>
      </c>
      <c r="D47" s="110"/>
      <c r="E47" s="115">
        <v>36100</v>
      </c>
    </row>
    <row r="48" spans="2:6" s="100" customFormat="1" ht="16" customHeight="1" x14ac:dyDescent="0.3">
      <c r="B48" s="116" t="s">
        <v>858</v>
      </c>
      <c r="C48" s="114">
        <v>37508</v>
      </c>
      <c r="D48" s="98"/>
      <c r="E48" s="114">
        <v>40513</v>
      </c>
    </row>
    <row r="49" spans="2:5" s="100" customFormat="1" ht="16" customHeight="1" x14ac:dyDescent="0.3">
      <c r="B49" s="132" t="s">
        <v>859</v>
      </c>
      <c r="C49" s="114">
        <v>73235</v>
      </c>
      <c r="D49" s="98"/>
      <c r="E49" s="114">
        <v>76613</v>
      </c>
    </row>
    <row r="50" spans="2:5" s="100" customFormat="1" ht="16" customHeight="1" x14ac:dyDescent="0.3">
      <c r="B50" s="126" t="s">
        <v>860</v>
      </c>
      <c r="C50" s="114">
        <v>6058147</v>
      </c>
      <c r="D50" s="110"/>
      <c r="E50" s="114">
        <v>6289961</v>
      </c>
    </row>
    <row r="51" spans="2:5" s="100" customFormat="1" ht="16" customHeight="1" x14ac:dyDescent="0.3">
      <c r="B51" s="110"/>
      <c r="C51" s="119"/>
      <c r="D51" s="110"/>
      <c r="E51" s="119"/>
    </row>
    <row r="52" spans="2:5" s="100" customFormat="1" ht="16" customHeight="1" thickBot="1" x14ac:dyDescent="0.35">
      <c r="B52" s="120" t="s">
        <v>861</v>
      </c>
      <c r="C52" s="121">
        <v>10936904</v>
      </c>
      <c r="D52" s="122"/>
      <c r="E52" s="121">
        <v>11132253</v>
      </c>
    </row>
    <row r="53" spans="2:5" s="100" customFormat="1" ht="16" customHeight="1" thickTop="1" x14ac:dyDescent="0.3">
      <c r="B53" s="120"/>
      <c r="C53" s="133"/>
      <c r="D53" s="122"/>
      <c r="E53" s="133"/>
    </row>
    <row r="54" spans="2:5" s="100" customFormat="1" ht="14" x14ac:dyDescent="0.3">
      <c r="B54" s="130" t="s">
        <v>862</v>
      </c>
      <c r="C54" s="117"/>
      <c r="D54" s="117"/>
      <c r="E54" s="117"/>
    </row>
    <row r="55" spans="2:5" s="100" customFormat="1" ht="14" x14ac:dyDescent="0.3"/>
    <row r="56" spans="2:5" s="100" customFormat="1" ht="29.25" customHeight="1" x14ac:dyDescent="0.3">
      <c r="B56" s="363" t="s">
        <v>863</v>
      </c>
      <c r="C56" s="363"/>
      <c r="D56" s="363"/>
      <c r="E56" s="363"/>
    </row>
    <row r="57" spans="2:5" s="100" customFormat="1" ht="14" x14ac:dyDescent="0.3">
      <c r="B57" s="134"/>
      <c r="C57" s="134"/>
      <c r="D57" s="134"/>
      <c r="E57" s="134"/>
    </row>
    <row r="58" spans="2:5" s="100" customFormat="1" ht="14" x14ac:dyDescent="0.3">
      <c r="B58" s="134"/>
      <c r="C58" s="134"/>
      <c r="D58" s="134"/>
      <c r="E58" s="134"/>
    </row>
    <row r="59" spans="2:5" x14ac:dyDescent="0.25">
      <c r="B59" s="135"/>
      <c r="C59" s="135"/>
      <c r="D59" s="135"/>
      <c r="E59" s="135"/>
    </row>
    <row r="60" spans="2:5" ht="14" x14ac:dyDescent="0.3">
      <c r="B60" s="136"/>
      <c r="C60" s="136"/>
      <c r="D60" s="136"/>
      <c r="E60" s="136"/>
    </row>
    <row r="61" spans="2:5" ht="14" x14ac:dyDescent="0.3">
      <c r="B61" s="136"/>
      <c r="C61" s="136"/>
      <c r="D61" s="136"/>
      <c r="E61" s="136"/>
    </row>
    <row r="62" spans="2:5" ht="14" x14ac:dyDescent="0.3">
      <c r="B62" s="136"/>
      <c r="C62" s="136"/>
      <c r="D62" s="136"/>
      <c r="E62" s="136"/>
    </row>
    <row r="63" spans="2:5" ht="14" x14ac:dyDescent="0.3">
      <c r="B63" s="136"/>
      <c r="C63" s="136"/>
      <c r="D63" s="136"/>
      <c r="E63" s="136"/>
    </row>
    <row r="64" spans="2:5" ht="14" x14ac:dyDescent="0.3">
      <c r="B64" s="136"/>
      <c r="C64" s="136"/>
      <c r="D64" s="136"/>
      <c r="E64" s="136"/>
    </row>
    <row r="65" spans="2:5" ht="14" x14ac:dyDescent="0.3">
      <c r="B65" s="136"/>
      <c r="C65" s="136"/>
      <c r="D65" s="136"/>
      <c r="E65" s="136"/>
    </row>
  </sheetData>
  <mergeCells count="4">
    <mergeCell ref="B2:E2"/>
    <mergeCell ref="B3:E3"/>
    <mergeCell ref="B4:E4"/>
    <mergeCell ref="B56:E56"/>
  </mergeCells>
  <printOptions horizontalCentered="1"/>
  <pageMargins left="0.5" right="0.5" top="0.25" bottom="0.25" header="0.4" footer="0.5"/>
  <pageSetup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2:O457"/>
  <sheetViews>
    <sheetView showGridLines="0" showRuler="0" zoomScale="70" zoomScaleNormal="70" zoomScaleSheetLayoutView="70" zoomScalePageLayoutView="55" workbookViewId="0">
      <selection activeCell="F5" sqref="F5"/>
    </sheetView>
  </sheetViews>
  <sheetFormatPr defaultColWidth="9.7265625" defaultRowHeight="14" x14ac:dyDescent="0.25"/>
  <cols>
    <col min="1" max="1" width="2.26953125" style="2" customWidth="1"/>
    <col min="2" max="2" width="11.453125" style="1" customWidth="1"/>
    <col min="3" max="3" width="38.1796875" style="1" customWidth="1"/>
    <col min="4" max="4" width="7.1796875" style="3" customWidth="1"/>
    <col min="5" max="5" width="6.81640625" style="9" customWidth="1"/>
    <col min="6" max="6" width="17.7265625" style="3" bestFit="1" customWidth="1"/>
    <col min="7" max="7" width="39.1796875" style="3" bestFit="1" customWidth="1"/>
    <col min="8" max="8" width="14.26953125" style="4" bestFit="1" customWidth="1"/>
    <col min="9" max="9" width="15.26953125" style="4" customWidth="1"/>
    <col min="10" max="10" width="15.1796875" style="5" customWidth="1"/>
    <col min="11" max="11" width="20.54296875" style="5" customWidth="1"/>
    <col min="12" max="12" width="12.26953125" style="6" customWidth="1"/>
    <col min="13" max="13" width="12" style="4" customWidth="1"/>
    <col min="14" max="14" width="48.81640625" style="7" customWidth="1"/>
    <col min="15" max="15" width="23.81640625" style="3" bestFit="1" customWidth="1"/>
    <col min="16" max="16384" width="9.7265625" style="8"/>
  </cols>
  <sheetData>
    <row r="2" spans="1:15" ht="29.25" customHeight="1" x14ac:dyDescent="0.25">
      <c r="B2" s="16"/>
      <c r="C2" s="16"/>
      <c r="D2" s="17"/>
      <c r="E2" s="18"/>
      <c r="F2" s="19"/>
      <c r="G2" s="20"/>
      <c r="H2" s="21" t="s">
        <v>0</v>
      </c>
      <c r="I2" s="21" t="s">
        <v>1</v>
      </c>
      <c r="J2" s="21" t="s">
        <v>1</v>
      </c>
      <c r="K2" s="21" t="s">
        <v>1</v>
      </c>
      <c r="L2" s="94"/>
      <c r="M2" s="22"/>
    </row>
    <row r="3" spans="1:15" s="29" customFormat="1" ht="42" customHeight="1" x14ac:dyDescent="0.25">
      <c r="A3" s="394" t="s">
        <v>2</v>
      </c>
      <c r="B3" s="395"/>
      <c r="C3" s="396"/>
      <c r="D3" s="23" t="s">
        <v>3</v>
      </c>
      <c r="E3" s="24" t="s">
        <v>4</v>
      </c>
      <c r="F3" s="23" t="s">
        <v>5</v>
      </c>
      <c r="G3" s="23" t="s">
        <v>6</v>
      </c>
      <c r="H3" s="25" t="s">
        <v>7</v>
      </c>
      <c r="I3" s="25" t="s">
        <v>7</v>
      </c>
      <c r="J3" s="26" t="s">
        <v>8</v>
      </c>
      <c r="K3" s="26" t="s">
        <v>9</v>
      </c>
      <c r="L3" s="23" t="s">
        <v>10</v>
      </c>
      <c r="M3" s="27" t="s">
        <v>11</v>
      </c>
      <c r="N3" s="28" t="s">
        <v>12</v>
      </c>
      <c r="O3" s="26" t="s">
        <v>13</v>
      </c>
    </row>
    <row r="4" spans="1:15" s="29" customFormat="1" ht="1.5" customHeight="1" x14ac:dyDescent="0.25">
      <c r="A4" s="30" t="s">
        <v>59</v>
      </c>
      <c r="B4" s="31" t="s">
        <v>60</v>
      </c>
      <c r="C4" s="31"/>
      <c r="D4" s="32" t="s">
        <v>61</v>
      </c>
      <c r="E4" s="33" t="s">
        <v>59</v>
      </c>
      <c r="F4" s="32" t="s">
        <v>14</v>
      </c>
      <c r="G4" s="32" t="s">
        <v>62</v>
      </c>
      <c r="H4" s="34">
        <v>30.5</v>
      </c>
      <c r="I4" s="34">
        <v>30.5</v>
      </c>
      <c r="J4" s="35">
        <v>1</v>
      </c>
      <c r="K4" s="35"/>
      <c r="L4" s="36" t="s">
        <v>59</v>
      </c>
      <c r="M4" s="37" t="s">
        <v>59</v>
      </c>
      <c r="N4" s="38" t="s">
        <v>63</v>
      </c>
      <c r="O4" s="39">
        <v>13.769051983115945</v>
      </c>
    </row>
    <row r="5" spans="1:15" s="40" customFormat="1" ht="25" x14ac:dyDescent="0.25">
      <c r="A5" s="30" t="s">
        <v>59</v>
      </c>
      <c r="B5" s="31" t="s">
        <v>64</v>
      </c>
      <c r="C5" s="31"/>
      <c r="D5" s="32" t="s">
        <v>65</v>
      </c>
      <c r="E5" s="33">
        <v>0.84539999999999993</v>
      </c>
      <c r="F5" s="32" t="s">
        <v>14</v>
      </c>
      <c r="G5" s="32" t="s">
        <v>66</v>
      </c>
      <c r="H5" s="34">
        <v>245.059</v>
      </c>
      <c r="I5" s="34">
        <v>245.059</v>
      </c>
      <c r="J5" s="35">
        <v>0.9551332536246373</v>
      </c>
      <c r="K5" s="35"/>
      <c r="L5" s="36" t="s">
        <v>59</v>
      </c>
      <c r="M5" s="37">
        <v>68</v>
      </c>
      <c r="N5" s="41" t="s">
        <v>67</v>
      </c>
      <c r="O5" s="39">
        <v>33.2389642828348</v>
      </c>
    </row>
    <row r="6" spans="1:15" s="40" customFormat="1" x14ac:dyDescent="0.25">
      <c r="A6" s="30" t="s">
        <v>59</v>
      </c>
      <c r="B6" s="31" t="s">
        <v>68</v>
      </c>
      <c r="C6" s="31"/>
      <c r="D6" s="32" t="s">
        <v>61</v>
      </c>
      <c r="E6" s="33" t="s">
        <v>59</v>
      </c>
      <c r="F6" s="32" t="s">
        <v>14</v>
      </c>
      <c r="G6" s="32" t="s">
        <v>69</v>
      </c>
      <c r="H6" s="34">
        <v>89.442999999999998</v>
      </c>
      <c r="I6" s="34">
        <v>89.442999999999998</v>
      </c>
      <c r="J6" s="35">
        <v>0.97421821718860058</v>
      </c>
      <c r="K6" s="35"/>
      <c r="L6" s="36">
        <v>142.6</v>
      </c>
      <c r="M6" s="37">
        <v>57.56</v>
      </c>
      <c r="N6" s="38" t="s">
        <v>70</v>
      </c>
      <c r="O6" s="39">
        <v>29.477466675875412</v>
      </c>
    </row>
    <row r="7" spans="1:15" s="40" customFormat="1" x14ac:dyDescent="0.25">
      <c r="A7" s="30" t="s">
        <v>59</v>
      </c>
      <c r="B7" s="31" t="s">
        <v>71</v>
      </c>
      <c r="C7" s="31"/>
      <c r="D7" s="32" t="s">
        <v>61</v>
      </c>
      <c r="E7" s="33" t="s">
        <v>59</v>
      </c>
      <c r="F7" s="32" t="s">
        <v>14</v>
      </c>
      <c r="G7" s="32" t="s">
        <v>66</v>
      </c>
      <c r="H7" s="34">
        <v>207.14699999999999</v>
      </c>
      <c r="I7" s="34">
        <v>207.14699999999999</v>
      </c>
      <c r="J7" s="35">
        <v>0.98696577792582074</v>
      </c>
      <c r="K7" s="35"/>
      <c r="L7" s="36" t="s">
        <v>59</v>
      </c>
      <c r="M7" s="37">
        <v>42.247</v>
      </c>
      <c r="N7" s="38" t="s">
        <v>72</v>
      </c>
      <c r="O7" s="39">
        <v>26.913505994218553</v>
      </c>
    </row>
    <row r="8" spans="1:15" s="40" customFormat="1" x14ac:dyDescent="0.25">
      <c r="A8" s="30" t="s">
        <v>59</v>
      </c>
      <c r="B8" s="31" t="s">
        <v>73</v>
      </c>
      <c r="C8" s="31"/>
      <c r="D8" s="32" t="s">
        <v>74</v>
      </c>
      <c r="E8" s="33">
        <v>0.4</v>
      </c>
      <c r="F8" s="32" t="s">
        <v>14</v>
      </c>
      <c r="G8" s="32" t="s">
        <v>62</v>
      </c>
      <c r="H8" s="34">
        <v>121.846</v>
      </c>
      <c r="I8" s="34">
        <v>48.738400000000006</v>
      </c>
      <c r="J8" s="35">
        <v>0.98719695353150694</v>
      </c>
      <c r="K8" s="35"/>
      <c r="L8" s="36" t="s">
        <v>59</v>
      </c>
      <c r="M8" s="37">
        <v>32.11</v>
      </c>
      <c r="N8" s="38" t="s">
        <v>75</v>
      </c>
      <c r="O8" s="39">
        <v>26.553425336281862</v>
      </c>
    </row>
    <row r="9" spans="1:15" s="40" customFormat="1" x14ac:dyDescent="0.25">
      <c r="A9" s="30" t="s">
        <v>59</v>
      </c>
      <c r="B9" s="31" t="s">
        <v>76</v>
      </c>
      <c r="C9" s="31"/>
      <c r="D9" s="32" t="s">
        <v>77</v>
      </c>
      <c r="E9" s="33">
        <v>0.2</v>
      </c>
      <c r="F9" s="32" t="s">
        <v>14</v>
      </c>
      <c r="G9" s="32" t="s">
        <v>78</v>
      </c>
      <c r="H9" s="34">
        <v>93.316000000000003</v>
      </c>
      <c r="I9" s="34">
        <v>18.6632</v>
      </c>
      <c r="J9" s="35">
        <v>1</v>
      </c>
      <c r="K9" s="35"/>
      <c r="L9" s="36" t="s">
        <v>59</v>
      </c>
      <c r="M9" s="37">
        <v>34.207999999999998</v>
      </c>
      <c r="N9" s="38" t="s">
        <v>79</v>
      </c>
      <c r="O9" s="39">
        <v>28.20946102836367</v>
      </c>
    </row>
    <row r="10" spans="1:15" s="40" customFormat="1" ht="25" x14ac:dyDescent="0.25">
      <c r="A10" s="30" t="s">
        <v>59</v>
      </c>
      <c r="B10" s="31" t="s">
        <v>80</v>
      </c>
      <c r="C10" s="31"/>
      <c r="D10" s="32" t="s">
        <v>74</v>
      </c>
      <c r="E10" s="33">
        <v>0.4</v>
      </c>
      <c r="F10" s="32" t="s">
        <v>14</v>
      </c>
      <c r="G10" s="32" t="s">
        <v>69</v>
      </c>
      <c r="H10" s="34">
        <v>352.28899999999999</v>
      </c>
      <c r="I10" s="34">
        <v>140.91560000000001</v>
      </c>
      <c r="J10" s="35">
        <v>1</v>
      </c>
      <c r="K10" s="35"/>
      <c r="L10" s="36" t="s">
        <v>59</v>
      </c>
      <c r="M10" s="37">
        <v>24.93</v>
      </c>
      <c r="N10" s="41" t="s">
        <v>81</v>
      </c>
      <c r="O10" s="39">
        <v>20.833950989102703</v>
      </c>
    </row>
    <row r="11" spans="1:15" s="40" customFormat="1" x14ac:dyDescent="0.25">
      <c r="A11" s="30" t="s">
        <v>59</v>
      </c>
      <c r="B11" s="31" t="s">
        <v>82</v>
      </c>
      <c r="C11" s="31"/>
      <c r="D11" s="32" t="s">
        <v>61</v>
      </c>
      <c r="E11" s="33" t="s">
        <v>59</v>
      </c>
      <c r="F11" s="32" t="s">
        <v>14</v>
      </c>
      <c r="G11" s="32" t="s">
        <v>69</v>
      </c>
      <c r="H11" s="34">
        <v>64.364000000000004</v>
      </c>
      <c r="I11" s="34">
        <v>64.364000000000004</v>
      </c>
      <c r="J11" s="35">
        <v>1</v>
      </c>
      <c r="K11" s="35"/>
      <c r="L11" s="36" t="s">
        <v>59</v>
      </c>
      <c r="M11" s="37" t="s">
        <v>59</v>
      </c>
      <c r="N11" s="38" t="s">
        <v>83</v>
      </c>
      <c r="O11" s="39">
        <v>30.690641352308742</v>
      </c>
    </row>
    <row r="12" spans="1:15" s="40" customFormat="1" ht="13.5" customHeight="1" x14ac:dyDescent="0.25">
      <c r="A12" s="30" t="s">
        <v>84</v>
      </c>
      <c r="B12" s="31" t="s">
        <v>85</v>
      </c>
      <c r="C12" s="31"/>
      <c r="D12" s="32" t="s">
        <v>61</v>
      </c>
      <c r="E12" s="33" t="s">
        <v>59</v>
      </c>
      <c r="F12" s="32" t="s">
        <v>14</v>
      </c>
      <c r="G12" s="32" t="s">
        <v>69</v>
      </c>
      <c r="H12" s="34">
        <v>118.214</v>
      </c>
      <c r="I12" s="34">
        <v>118.214</v>
      </c>
      <c r="J12" s="35">
        <v>0.93297748151657167</v>
      </c>
      <c r="K12" s="35"/>
      <c r="L12" s="36" t="s">
        <v>59</v>
      </c>
      <c r="M12" s="37" t="s">
        <v>59</v>
      </c>
      <c r="N12" s="41" t="s">
        <v>86</v>
      </c>
      <c r="O12" s="39">
        <v>29.209641345855182</v>
      </c>
    </row>
    <row r="13" spans="1:15" s="40" customFormat="1" ht="25" x14ac:dyDescent="0.25">
      <c r="A13" s="30" t="s">
        <v>59</v>
      </c>
      <c r="B13" s="31" t="s">
        <v>87</v>
      </c>
      <c r="C13" s="31"/>
      <c r="D13" s="32" t="s">
        <v>61</v>
      </c>
      <c r="E13" s="33" t="s">
        <v>59</v>
      </c>
      <c r="F13" s="32" t="s">
        <v>14</v>
      </c>
      <c r="G13" s="32" t="s">
        <v>62</v>
      </c>
      <c r="H13" s="34">
        <v>260.20499999999998</v>
      </c>
      <c r="I13" s="34">
        <v>260.20499999999998</v>
      </c>
      <c r="J13" s="35">
        <v>0.92083165196671857</v>
      </c>
      <c r="K13" s="35"/>
      <c r="L13" s="36" t="s">
        <v>59</v>
      </c>
      <c r="M13" s="37">
        <v>14</v>
      </c>
      <c r="N13" s="41" t="s">
        <v>88</v>
      </c>
      <c r="O13" s="39">
        <v>23.262063479476641</v>
      </c>
    </row>
    <row r="14" spans="1:15" s="40" customFormat="1" x14ac:dyDescent="0.25">
      <c r="A14" s="30" t="s">
        <v>59</v>
      </c>
      <c r="B14" s="31" t="s">
        <v>89</v>
      </c>
      <c r="C14" s="31"/>
      <c r="D14" s="32" t="s">
        <v>90</v>
      </c>
      <c r="E14" s="33">
        <v>0.25</v>
      </c>
      <c r="F14" s="32" t="s">
        <v>14</v>
      </c>
      <c r="G14" s="32" t="s">
        <v>91</v>
      </c>
      <c r="H14" s="34">
        <v>167.184</v>
      </c>
      <c r="I14" s="34">
        <v>41.795999999999999</v>
      </c>
      <c r="J14" s="35">
        <v>0.99222413628098372</v>
      </c>
      <c r="K14" s="35"/>
      <c r="L14" s="36" t="s">
        <v>59</v>
      </c>
      <c r="M14" s="37">
        <v>65.715000000000003</v>
      </c>
      <c r="N14" s="38" t="s">
        <v>79</v>
      </c>
      <c r="O14" s="39">
        <v>17.625948735260785</v>
      </c>
    </row>
    <row r="15" spans="1:15" s="40" customFormat="1" x14ac:dyDescent="0.25">
      <c r="A15" s="30" t="s">
        <v>84</v>
      </c>
      <c r="B15" s="31" t="s">
        <v>92</v>
      </c>
      <c r="C15" s="31"/>
      <c r="D15" s="32" t="s">
        <v>61</v>
      </c>
      <c r="E15" s="33" t="s">
        <v>59</v>
      </c>
      <c r="F15" s="32" t="s">
        <v>14</v>
      </c>
      <c r="G15" s="32" t="s">
        <v>66</v>
      </c>
      <c r="H15" s="34">
        <v>178.62299999999999</v>
      </c>
      <c r="I15" s="34">
        <v>178.62299999999999</v>
      </c>
      <c r="J15" s="35">
        <v>0.69472016481640098</v>
      </c>
      <c r="K15" s="35"/>
      <c r="L15" s="36" t="s">
        <v>59</v>
      </c>
      <c r="M15" s="37">
        <v>40</v>
      </c>
      <c r="N15" s="38" t="s">
        <v>93</v>
      </c>
      <c r="O15" s="39">
        <v>26.25681074756994</v>
      </c>
    </row>
    <row r="16" spans="1:15" s="40" customFormat="1" x14ac:dyDescent="0.25">
      <c r="A16" s="30" t="s">
        <v>59</v>
      </c>
      <c r="B16" s="31" t="s">
        <v>94</v>
      </c>
      <c r="C16" s="31"/>
      <c r="D16" s="32" t="s">
        <v>61</v>
      </c>
      <c r="E16" s="33" t="s">
        <v>59</v>
      </c>
      <c r="F16" s="32" t="s">
        <v>14</v>
      </c>
      <c r="G16" s="32" t="s">
        <v>69</v>
      </c>
      <c r="H16" s="34">
        <v>216.64699999999999</v>
      </c>
      <c r="I16" s="34">
        <v>216.64699999999999</v>
      </c>
      <c r="J16" s="35">
        <v>0.87661957008405378</v>
      </c>
      <c r="K16" s="35"/>
      <c r="L16" s="36" t="s">
        <v>59</v>
      </c>
      <c r="M16" s="37">
        <v>36.578000000000003</v>
      </c>
      <c r="N16" s="41" t="s">
        <v>95</v>
      </c>
      <c r="O16" s="39">
        <v>30.97123570420607</v>
      </c>
    </row>
    <row r="17" spans="1:15" s="40" customFormat="1" x14ac:dyDescent="0.25">
      <c r="A17" s="30" t="s">
        <v>59</v>
      </c>
      <c r="B17" s="31" t="s">
        <v>96</v>
      </c>
      <c r="C17" s="31"/>
      <c r="D17" s="32" t="s">
        <v>61</v>
      </c>
      <c r="E17" s="33" t="s">
        <v>59</v>
      </c>
      <c r="F17" s="32" t="s">
        <v>14</v>
      </c>
      <c r="G17" s="32" t="s">
        <v>62</v>
      </c>
      <c r="H17" s="34">
        <v>63.265000000000001</v>
      </c>
      <c r="I17" s="34">
        <v>63.265000000000001</v>
      </c>
      <c r="J17" s="35">
        <v>0.98469928080297164</v>
      </c>
      <c r="K17" s="35"/>
      <c r="L17" s="36">
        <v>53</v>
      </c>
      <c r="M17" s="37">
        <v>53</v>
      </c>
      <c r="N17" s="38" t="s">
        <v>97</v>
      </c>
      <c r="O17" s="39">
        <v>41.431473104643885</v>
      </c>
    </row>
    <row r="18" spans="1:15" s="40" customFormat="1" x14ac:dyDescent="0.25">
      <c r="A18" s="30" t="s">
        <v>59</v>
      </c>
      <c r="B18" s="31" t="s">
        <v>98</v>
      </c>
      <c r="C18" s="31"/>
      <c r="D18" s="32" t="s">
        <v>61</v>
      </c>
      <c r="E18" s="33" t="s">
        <v>59</v>
      </c>
      <c r="F18" s="32" t="s">
        <v>14</v>
      </c>
      <c r="G18" s="32" t="s">
        <v>69</v>
      </c>
      <c r="H18" s="34">
        <v>135.81299999999999</v>
      </c>
      <c r="I18" s="34">
        <v>135.81299999999999</v>
      </c>
      <c r="J18" s="35">
        <v>0.97636456009365824</v>
      </c>
      <c r="K18" s="35"/>
      <c r="L18" s="36" t="s">
        <v>59</v>
      </c>
      <c r="M18" s="37">
        <v>30.501000000000001</v>
      </c>
      <c r="N18" s="38" t="s">
        <v>99</v>
      </c>
      <c r="O18" s="39">
        <v>37.253928598362016</v>
      </c>
    </row>
    <row r="19" spans="1:15" s="40" customFormat="1" ht="37.5" x14ac:dyDescent="0.25">
      <c r="A19" s="30" t="s">
        <v>59</v>
      </c>
      <c r="B19" s="31" t="s">
        <v>100</v>
      </c>
      <c r="C19" s="31"/>
      <c r="D19" s="32" t="s">
        <v>61</v>
      </c>
      <c r="E19" s="33" t="s">
        <v>59</v>
      </c>
      <c r="F19" s="32" t="s">
        <v>14</v>
      </c>
      <c r="G19" s="32" t="s">
        <v>62</v>
      </c>
      <c r="H19" s="34">
        <v>255.828</v>
      </c>
      <c r="I19" s="34">
        <v>255.828</v>
      </c>
      <c r="J19" s="35">
        <v>0.92056772519036223</v>
      </c>
      <c r="K19" s="35"/>
      <c r="L19" s="36">
        <v>66.7</v>
      </c>
      <c r="M19" s="37">
        <v>77.888000000000005</v>
      </c>
      <c r="N19" s="41" t="s">
        <v>101</v>
      </c>
      <c r="O19" s="39">
        <v>29.779521623744721</v>
      </c>
    </row>
    <row r="20" spans="1:15" s="40" customFormat="1" x14ac:dyDescent="0.25">
      <c r="A20" s="30" t="s">
        <v>59</v>
      </c>
      <c r="B20" s="31" t="s">
        <v>102</v>
      </c>
      <c r="C20" s="31"/>
      <c r="D20" s="32" t="s">
        <v>61</v>
      </c>
      <c r="E20" s="33" t="s">
        <v>59</v>
      </c>
      <c r="F20" s="32" t="s">
        <v>14</v>
      </c>
      <c r="G20" s="32" t="s">
        <v>66</v>
      </c>
      <c r="H20" s="34">
        <v>90.549000000000007</v>
      </c>
      <c r="I20" s="34">
        <v>90.549000000000007</v>
      </c>
      <c r="J20" s="35">
        <v>0.97018189046814429</v>
      </c>
      <c r="K20" s="35"/>
      <c r="L20" s="36" t="s">
        <v>59</v>
      </c>
      <c r="M20" s="37">
        <v>42.314999999999998</v>
      </c>
      <c r="N20" s="38" t="s">
        <v>103</v>
      </c>
      <c r="O20" s="39">
        <v>21.90489362428713</v>
      </c>
    </row>
    <row r="21" spans="1:15" s="40" customFormat="1" ht="13.5" customHeight="1" x14ac:dyDescent="0.25">
      <c r="A21" s="30" t="s">
        <v>59</v>
      </c>
      <c r="B21" s="31" t="s">
        <v>104</v>
      </c>
      <c r="C21" s="31"/>
      <c r="D21" s="32" t="s">
        <v>61</v>
      </c>
      <c r="E21" s="33" t="s">
        <v>59</v>
      </c>
      <c r="F21" s="32" t="s">
        <v>14</v>
      </c>
      <c r="G21" s="32" t="s">
        <v>62</v>
      </c>
      <c r="H21" s="34">
        <v>106.482</v>
      </c>
      <c r="I21" s="34">
        <v>106.482</v>
      </c>
      <c r="J21" s="35">
        <v>0.99060874138352017</v>
      </c>
      <c r="K21" s="35"/>
      <c r="L21" s="36" t="s">
        <v>59</v>
      </c>
      <c r="M21" s="37">
        <v>37.869</v>
      </c>
      <c r="N21" s="38" t="s">
        <v>105</v>
      </c>
      <c r="O21" s="39">
        <v>33.554240913141577</v>
      </c>
    </row>
    <row r="22" spans="1:15" s="40" customFormat="1" ht="25" x14ac:dyDescent="0.25">
      <c r="A22" s="30" t="s">
        <v>59</v>
      </c>
      <c r="B22" s="31" t="s">
        <v>106</v>
      </c>
      <c r="C22" s="31"/>
      <c r="D22" s="32" t="s">
        <v>74</v>
      </c>
      <c r="E22" s="33">
        <v>0.4</v>
      </c>
      <c r="F22" s="32" t="s">
        <v>14</v>
      </c>
      <c r="G22" s="32" t="s">
        <v>107</v>
      </c>
      <c r="H22" s="34">
        <v>144.57300000000001</v>
      </c>
      <c r="I22" s="34">
        <v>57.829200000000007</v>
      </c>
      <c r="J22" s="35">
        <v>0.96989064348114784</v>
      </c>
      <c r="K22" s="35"/>
      <c r="L22" s="36" t="s">
        <v>59</v>
      </c>
      <c r="M22" s="37">
        <v>35.305</v>
      </c>
      <c r="N22" s="41" t="s">
        <v>108</v>
      </c>
      <c r="O22" s="39">
        <v>29.760456140350879</v>
      </c>
    </row>
    <row r="23" spans="1:15" s="40" customFormat="1" x14ac:dyDescent="0.25">
      <c r="A23" s="30" t="s">
        <v>59</v>
      </c>
      <c r="B23" s="31" t="s">
        <v>109</v>
      </c>
      <c r="C23" s="31"/>
      <c r="D23" s="32" t="s">
        <v>61</v>
      </c>
      <c r="E23" s="33" t="s">
        <v>59</v>
      </c>
      <c r="F23" s="32" t="s">
        <v>14</v>
      </c>
      <c r="G23" s="32" t="s">
        <v>110</v>
      </c>
      <c r="H23" s="34">
        <v>98.751999999999995</v>
      </c>
      <c r="I23" s="34">
        <v>98.751999999999995</v>
      </c>
      <c r="J23" s="35">
        <v>1</v>
      </c>
      <c r="K23" s="35"/>
      <c r="L23" s="36" t="s">
        <v>59</v>
      </c>
      <c r="M23" s="37">
        <v>43.887</v>
      </c>
      <c r="N23" s="38" t="s">
        <v>111</v>
      </c>
      <c r="O23" s="39">
        <v>27.550945088742232</v>
      </c>
    </row>
    <row r="24" spans="1:15" s="40" customFormat="1" ht="13.5" customHeight="1" x14ac:dyDescent="0.25">
      <c r="A24" s="30" t="s">
        <v>59</v>
      </c>
      <c r="B24" s="31" t="s">
        <v>112</v>
      </c>
      <c r="C24" s="31"/>
      <c r="D24" s="32" t="s">
        <v>61</v>
      </c>
      <c r="E24" s="33" t="s">
        <v>59</v>
      </c>
      <c r="F24" s="32" t="s">
        <v>14</v>
      </c>
      <c r="G24" s="32" t="s">
        <v>66</v>
      </c>
      <c r="H24" s="34">
        <v>146.898</v>
      </c>
      <c r="I24" s="34">
        <v>146.898</v>
      </c>
      <c r="J24" s="35">
        <v>0.96868575474138519</v>
      </c>
      <c r="K24" s="35"/>
      <c r="L24" s="36" t="s">
        <v>59</v>
      </c>
      <c r="M24" s="37">
        <v>55.302999999999997</v>
      </c>
      <c r="N24" s="38" t="s">
        <v>113</v>
      </c>
      <c r="O24" s="39">
        <v>36.457290436835891</v>
      </c>
    </row>
    <row r="25" spans="1:15" s="40" customFormat="1" ht="13.5" customHeight="1" x14ac:dyDescent="0.25">
      <c r="A25" s="30" t="s">
        <v>59</v>
      </c>
      <c r="B25" s="31" t="s">
        <v>114</v>
      </c>
      <c r="C25" s="31"/>
      <c r="D25" s="32" t="s">
        <v>61</v>
      </c>
      <c r="E25" s="33" t="s">
        <v>59</v>
      </c>
      <c r="F25" s="32" t="s">
        <v>14</v>
      </c>
      <c r="G25" s="32" t="s">
        <v>62</v>
      </c>
      <c r="H25" s="34">
        <v>92.11</v>
      </c>
      <c r="I25" s="34">
        <v>92.11</v>
      </c>
      <c r="J25" s="35">
        <v>1</v>
      </c>
      <c r="K25" s="35"/>
      <c r="L25" s="36">
        <v>212.48500000000001</v>
      </c>
      <c r="M25" s="37" t="s">
        <v>59</v>
      </c>
      <c r="N25" s="38" t="s">
        <v>115</v>
      </c>
      <c r="O25" s="39">
        <v>34.95106763652155</v>
      </c>
    </row>
    <row r="26" spans="1:15" s="40" customFormat="1" ht="13.5" customHeight="1" x14ac:dyDescent="0.25">
      <c r="A26" s="30" t="s">
        <v>59</v>
      </c>
      <c r="B26" s="31" t="s">
        <v>116</v>
      </c>
      <c r="C26" s="31"/>
      <c r="D26" s="32" t="s">
        <v>61</v>
      </c>
      <c r="E26" s="33" t="s">
        <v>59</v>
      </c>
      <c r="F26" s="32" t="s">
        <v>14</v>
      </c>
      <c r="G26" s="32" t="s">
        <v>117</v>
      </c>
      <c r="H26" s="34">
        <v>85.484999999999999</v>
      </c>
      <c r="I26" s="34">
        <v>85.484999999999999</v>
      </c>
      <c r="J26" s="35">
        <v>1</v>
      </c>
      <c r="K26" s="35"/>
      <c r="L26" s="36" t="s">
        <v>59</v>
      </c>
      <c r="M26" s="37">
        <v>40.1</v>
      </c>
      <c r="N26" s="38" t="s">
        <v>118</v>
      </c>
      <c r="O26" s="39">
        <v>29.744070783864881</v>
      </c>
    </row>
    <row r="27" spans="1:15" s="40" customFormat="1" ht="13.5" customHeight="1" x14ac:dyDescent="0.25">
      <c r="A27" s="30" t="s">
        <v>59</v>
      </c>
      <c r="B27" s="31" t="s">
        <v>119</v>
      </c>
      <c r="C27" s="31"/>
      <c r="D27" s="32" t="s">
        <v>61</v>
      </c>
      <c r="E27" s="33" t="s">
        <v>59</v>
      </c>
      <c r="F27" s="32" t="s">
        <v>14</v>
      </c>
      <c r="G27" s="32" t="s">
        <v>120</v>
      </c>
      <c r="H27" s="34">
        <v>243.846</v>
      </c>
      <c r="I27" s="34">
        <v>243.846</v>
      </c>
      <c r="J27" s="35">
        <v>0.94080690271728873</v>
      </c>
      <c r="K27" s="35"/>
      <c r="L27" s="36" t="s">
        <v>59</v>
      </c>
      <c r="M27" s="37" t="s">
        <v>59</v>
      </c>
      <c r="N27" s="38" t="s">
        <v>121</v>
      </c>
      <c r="O27" s="39">
        <v>7.4171007619479363</v>
      </c>
    </row>
    <row r="28" spans="1:15" s="40" customFormat="1" ht="13.5" customHeight="1" x14ac:dyDescent="0.25">
      <c r="A28" s="30" t="s">
        <v>59</v>
      </c>
      <c r="B28" s="31" t="s">
        <v>122</v>
      </c>
      <c r="C28" s="31"/>
      <c r="D28" s="32" t="s">
        <v>74</v>
      </c>
      <c r="E28" s="33">
        <v>0.4</v>
      </c>
      <c r="F28" s="32" t="s">
        <v>14</v>
      </c>
      <c r="G28" s="32" t="s">
        <v>69</v>
      </c>
      <c r="H28" s="34">
        <v>226.488</v>
      </c>
      <c r="I28" s="34">
        <v>90.595200000000006</v>
      </c>
      <c r="J28" s="35">
        <v>0.85749355374236158</v>
      </c>
      <c r="K28" s="35"/>
      <c r="L28" s="36" t="s">
        <v>59</v>
      </c>
      <c r="M28" s="37">
        <v>24.097999999999999</v>
      </c>
      <c r="N28" s="41" t="s">
        <v>123</v>
      </c>
      <c r="O28" s="39">
        <v>26.749121522467831</v>
      </c>
    </row>
    <row r="29" spans="1:15" s="40" customFormat="1" x14ac:dyDescent="0.25">
      <c r="A29" s="30" t="s">
        <v>59</v>
      </c>
      <c r="B29" s="31" t="s">
        <v>124</v>
      </c>
      <c r="C29" s="31"/>
      <c r="D29" s="32" t="s">
        <v>77</v>
      </c>
      <c r="E29" s="33">
        <v>0.2</v>
      </c>
      <c r="F29" s="32" t="s">
        <v>14</v>
      </c>
      <c r="G29" s="32" t="s">
        <v>69</v>
      </c>
      <c r="H29" s="34">
        <v>65.801000000000002</v>
      </c>
      <c r="I29" s="34">
        <v>13.160200000000001</v>
      </c>
      <c r="J29" s="35">
        <v>0.97530432668196521</v>
      </c>
      <c r="K29" s="35"/>
      <c r="L29" s="36" t="s">
        <v>59</v>
      </c>
      <c r="M29" s="37">
        <v>51.8</v>
      </c>
      <c r="N29" s="38" t="s">
        <v>125</v>
      </c>
      <c r="O29" s="39">
        <v>26.874105947543406</v>
      </c>
    </row>
    <row r="30" spans="1:15" s="40" customFormat="1" ht="13.5" customHeight="1" x14ac:dyDescent="0.25">
      <c r="A30" s="30" t="s">
        <v>59</v>
      </c>
      <c r="B30" s="31" t="s">
        <v>126</v>
      </c>
      <c r="C30" s="31"/>
      <c r="D30" s="32" t="s">
        <v>61</v>
      </c>
      <c r="E30" s="33" t="s">
        <v>59</v>
      </c>
      <c r="F30" s="32" t="s">
        <v>14</v>
      </c>
      <c r="G30" s="32" t="s">
        <v>69</v>
      </c>
      <c r="H30" s="34">
        <v>230.39599999999999</v>
      </c>
      <c r="I30" s="34">
        <v>230.39599999999999</v>
      </c>
      <c r="J30" s="35">
        <v>0.93156565218146148</v>
      </c>
      <c r="K30" s="35"/>
      <c r="L30" s="36" t="s">
        <v>59</v>
      </c>
      <c r="M30" s="37">
        <v>44.375999999999998</v>
      </c>
      <c r="N30" s="38" t="s">
        <v>127</v>
      </c>
      <c r="O30" s="39">
        <v>40.856756325645406</v>
      </c>
    </row>
    <row r="31" spans="1:15" s="40" customFormat="1" ht="22.5" customHeight="1" x14ac:dyDescent="0.25">
      <c r="A31" s="30" t="s">
        <v>59</v>
      </c>
      <c r="B31" s="31" t="s">
        <v>128</v>
      </c>
      <c r="C31" s="31"/>
      <c r="D31" s="32" t="s">
        <v>74</v>
      </c>
      <c r="E31" s="33">
        <v>0.4</v>
      </c>
      <c r="F31" s="32" t="s">
        <v>14</v>
      </c>
      <c r="G31" s="32" t="s">
        <v>69</v>
      </c>
      <c r="H31" s="34">
        <v>41.942999999999998</v>
      </c>
      <c r="I31" s="34">
        <v>16.777200000000001</v>
      </c>
      <c r="J31" s="35">
        <v>1</v>
      </c>
      <c r="K31" s="35"/>
      <c r="L31" s="36">
        <v>38.917000000000002</v>
      </c>
      <c r="M31" s="37">
        <v>38.917000000000002</v>
      </c>
      <c r="N31" s="38" t="s">
        <v>129</v>
      </c>
      <c r="O31" s="39">
        <v>29.3597053143552</v>
      </c>
    </row>
    <row r="32" spans="1:15" s="40" customFormat="1" ht="13.5" customHeight="1" x14ac:dyDescent="0.25">
      <c r="A32" s="30" t="s">
        <v>59</v>
      </c>
      <c r="B32" s="31" t="s">
        <v>130</v>
      </c>
      <c r="C32" s="31"/>
      <c r="D32" s="32" t="s">
        <v>131</v>
      </c>
      <c r="E32" s="33">
        <v>0.2</v>
      </c>
      <c r="F32" s="32" t="s">
        <v>14</v>
      </c>
      <c r="G32" s="32" t="s">
        <v>69</v>
      </c>
      <c r="H32" s="34">
        <v>67.727000000000004</v>
      </c>
      <c r="I32" s="34">
        <v>13.545400000000001</v>
      </c>
      <c r="J32" s="35">
        <v>0.98338919485581822</v>
      </c>
      <c r="K32" s="35"/>
      <c r="L32" s="36" t="s">
        <v>59</v>
      </c>
      <c r="M32" s="37">
        <v>25.896999999999998</v>
      </c>
      <c r="N32" s="38" t="s">
        <v>132</v>
      </c>
      <c r="O32" s="39">
        <v>36.454589952253677</v>
      </c>
    </row>
    <row r="33" spans="1:15" s="40" customFormat="1" ht="13.5" customHeight="1" x14ac:dyDescent="0.25">
      <c r="A33" s="30" t="s">
        <v>59</v>
      </c>
      <c r="B33" s="31" t="s">
        <v>133</v>
      </c>
      <c r="C33" s="31"/>
      <c r="D33" s="32" t="s">
        <v>74</v>
      </c>
      <c r="E33" s="33">
        <v>0.4</v>
      </c>
      <c r="F33" s="32" t="s">
        <v>14</v>
      </c>
      <c r="G33" s="32" t="s">
        <v>78</v>
      </c>
      <c r="H33" s="34">
        <v>126.658</v>
      </c>
      <c r="I33" s="34">
        <v>50.663200000000003</v>
      </c>
      <c r="J33" s="35">
        <v>0.93961692115776352</v>
      </c>
      <c r="K33" s="35"/>
      <c r="L33" s="36" t="s">
        <v>59</v>
      </c>
      <c r="M33" s="37">
        <v>42.896000000000001</v>
      </c>
      <c r="N33" s="38" t="s">
        <v>134</v>
      </c>
      <c r="O33" s="39">
        <v>21.228104865137386</v>
      </c>
    </row>
    <row r="34" spans="1:15" s="40" customFormat="1" ht="13.5" customHeight="1" x14ac:dyDescent="0.25">
      <c r="A34" s="30" t="s">
        <v>59</v>
      </c>
      <c r="B34" s="31" t="s">
        <v>135</v>
      </c>
      <c r="C34" s="31"/>
      <c r="D34" s="32" t="s">
        <v>61</v>
      </c>
      <c r="E34" s="33" t="s">
        <v>59</v>
      </c>
      <c r="F34" s="32" t="s">
        <v>14</v>
      </c>
      <c r="G34" s="32" t="s">
        <v>69</v>
      </c>
      <c r="H34" s="34">
        <v>91.212000000000003</v>
      </c>
      <c r="I34" s="34">
        <v>91.212000000000003</v>
      </c>
      <c r="J34" s="35">
        <v>0.94783581107748982</v>
      </c>
      <c r="K34" s="35"/>
      <c r="L34" s="36" t="s">
        <v>59</v>
      </c>
      <c r="M34" s="37">
        <v>42.63</v>
      </c>
      <c r="N34" s="38" t="s">
        <v>136</v>
      </c>
      <c r="O34" s="39">
        <v>23.687659229208922</v>
      </c>
    </row>
    <row r="35" spans="1:15" s="40" customFormat="1" ht="13.5" customHeight="1" x14ac:dyDescent="0.25">
      <c r="A35" s="30" t="s">
        <v>59</v>
      </c>
      <c r="B35" s="31" t="s">
        <v>137</v>
      </c>
      <c r="C35" s="31"/>
      <c r="D35" s="32" t="s">
        <v>74</v>
      </c>
      <c r="E35" s="33">
        <v>0.4</v>
      </c>
      <c r="F35" s="32" t="s">
        <v>14</v>
      </c>
      <c r="G35" s="32" t="s">
        <v>66</v>
      </c>
      <c r="H35" s="34">
        <v>102.139</v>
      </c>
      <c r="I35" s="34">
        <v>40.855600000000003</v>
      </c>
      <c r="J35" s="35">
        <v>0.92167536396479299</v>
      </c>
      <c r="K35" s="35"/>
      <c r="L35" s="36" t="s">
        <v>59</v>
      </c>
      <c r="M35" s="37">
        <v>44.18</v>
      </c>
      <c r="N35" s="38" t="s">
        <v>138</v>
      </c>
      <c r="O35" s="39">
        <v>14.210408974059359</v>
      </c>
    </row>
    <row r="36" spans="1:15" s="40" customFormat="1" ht="13.5" customHeight="1" x14ac:dyDescent="0.25">
      <c r="A36" s="30" t="s">
        <v>59</v>
      </c>
      <c r="B36" s="31" t="s">
        <v>139</v>
      </c>
      <c r="C36" s="31"/>
      <c r="D36" s="32" t="s">
        <v>61</v>
      </c>
      <c r="E36" s="33" t="s">
        <v>59</v>
      </c>
      <c r="F36" s="32" t="s">
        <v>14</v>
      </c>
      <c r="G36" s="32" t="s">
        <v>69</v>
      </c>
      <c r="H36" s="34">
        <v>152.18600000000001</v>
      </c>
      <c r="I36" s="34">
        <v>152.18600000000001</v>
      </c>
      <c r="J36" s="35">
        <v>0.98876374962217284</v>
      </c>
      <c r="K36" s="35"/>
      <c r="L36" s="36" t="s">
        <v>59</v>
      </c>
      <c r="M36" s="37">
        <v>58</v>
      </c>
      <c r="N36" s="38" t="s">
        <v>140</v>
      </c>
      <c r="O36" s="39">
        <v>27.31238868656796</v>
      </c>
    </row>
    <row r="37" spans="1:15" s="40" customFormat="1" ht="13.5" customHeight="1" x14ac:dyDescent="0.25">
      <c r="A37" s="30" t="s">
        <v>59</v>
      </c>
      <c r="B37" s="31" t="s">
        <v>141</v>
      </c>
      <c r="C37" s="31"/>
      <c r="D37" s="32" t="s">
        <v>61</v>
      </c>
      <c r="E37" s="33" t="s">
        <v>59</v>
      </c>
      <c r="F37" s="32" t="s">
        <v>14</v>
      </c>
      <c r="G37" s="32" t="s">
        <v>142</v>
      </c>
      <c r="H37" s="34">
        <v>103.762</v>
      </c>
      <c r="I37" s="34">
        <v>103.762</v>
      </c>
      <c r="J37" s="35">
        <v>0.99265627108189891</v>
      </c>
      <c r="K37" s="35"/>
      <c r="L37" s="36" t="s">
        <v>59</v>
      </c>
      <c r="M37" s="37">
        <v>40</v>
      </c>
      <c r="N37" s="38" t="s">
        <v>143</v>
      </c>
      <c r="O37" s="39">
        <v>22.363949365610647</v>
      </c>
    </row>
    <row r="38" spans="1:15" s="40" customFormat="1" ht="13.5" customHeight="1" x14ac:dyDescent="0.25">
      <c r="A38" s="30" t="s">
        <v>59</v>
      </c>
      <c r="B38" s="31" t="s">
        <v>144</v>
      </c>
      <c r="C38" s="31"/>
      <c r="D38" s="32" t="s">
        <v>61</v>
      </c>
      <c r="E38" s="33" t="s">
        <v>59</v>
      </c>
      <c r="F38" s="32" t="s">
        <v>14</v>
      </c>
      <c r="G38" s="32" t="s">
        <v>117</v>
      </c>
      <c r="H38" s="34">
        <v>83.343999999999994</v>
      </c>
      <c r="I38" s="34">
        <v>83.343999999999994</v>
      </c>
      <c r="J38" s="35">
        <v>0.89771309272413136</v>
      </c>
      <c r="K38" s="35"/>
      <c r="L38" s="36" t="s">
        <v>59</v>
      </c>
      <c r="M38" s="37">
        <v>43.841999999999999</v>
      </c>
      <c r="N38" s="38" t="s">
        <v>145</v>
      </c>
      <c r="O38" s="39">
        <v>19.030905518651679</v>
      </c>
    </row>
    <row r="39" spans="1:15" s="40" customFormat="1" ht="13.5" customHeight="1" x14ac:dyDescent="0.25">
      <c r="A39" s="30" t="s">
        <v>84</v>
      </c>
      <c r="B39" s="31" t="s">
        <v>146</v>
      </c>
      <c r="C39" s="31"/>
      <c r="D39" s="32" t="s">
        <v>147</v>
      </c>
      <c r="E39" s="33">
        <v>0.5</v>
      </c>
      <c r="F39" s="32" t="s">
        <v>14</v>
      </c>
      <c r="G39" s="32" t="s">
        <v>62</v>
      </c>
      <c r="H39" s="34">
        <v>146.16399999999999</v>
      </c>
      <c r="I39" s="34">
        <v>73.081999999999994</v>
      </c>
      <c r="J39" s="35">
        <v>0.92364056812895101</v>
      </c>
      <c r="K39" s="35"/>
      <c r="L39" s="36" t="s">
        <v>59</v>
      </c>
      <c r="M39" s="37" t="s">
        <v>59</v>
      </c>
      <c r="N39" s="38" t="s">
        <v>148</v>
      </c>
      <c r="O39" s="39">
        <v>87.482156446011103</v>
      </c>
    </row>
    <row r="40" spans="1:15" s="40" customFormat="1" ht="13.5" customHeight="1" x14ac:dyDescent="0.25">
      <c r="A40" s="30" t="s">
        <v>59</v>
      </c>
      <c r="B40" s="31" t="s">
        <v>149</v>
      </c>
      <c r="C40" s="31"/>
      <c r="D40" s="32" t="s">
        <v>61</v>
      </c>
      <c r="E40" s="33" t="s">
        <v>59</v>
      </c>
      <c r="F40" s="32" t="s">
        <v>14</v>
      </c>
      <c r="G40" s="32" t="s">
        <v>62</v>
      </c>
      <c r="H40" s="34">
        <v>153.38</v>
      </c>
      <c r="I40" s="34">
        <v>153.38</v>
      </c>
      <c r="J40" s="35">
        <v>0.96121397835441391</v>
      </c>
      <c r="K40" s="35"/>
      <c r="L40" s="36" t="s">
        <v>59</v>
      </c>
      <c r="M40" s="37">
        <v>40.069000000000003</v>
      </c>
      <c r="N40" s="38" t="s">
        <v>150</v>
      </c>
      <c r="O40" s="39">
        <v>36.714954385441331</v>
      </c>
    </row>
    <row r="41" spans="1:15" s="40" customFormat="1" ht="13.5" customHeight="1" x14ac:dyDescent="0.25">
      <c r="A41" s="30" t="s">
        <v>59</v>
      </c>
      <c r="B41" s="31" t="s">
        <v>151</v>
      </c>
      <c r="C41" s="31"/>
      <c r="D41" s="32" t="s">
        <v>61</v>
      </c>
      <c r="E41" s="33" t="s">
        <v>59</v>
      </c>
      <c r="F41" s="32" t="s">
        <v>14</v>
      </c>
      <c r="G41" s="32" t="s">
        <v>62</v>
      </c>
      <c r="H41" s="34">
        <v>153.565</v>
      </c>
      <c r="I41" s="34">
        <v>153.565</v>
      </c>
      <c r="J41" s="35">
        <v>0.84338228111874447</v>
      </c>
      <c r="K41" s="35"/>
      <c r="L41" s="36" t="s">
        <v>59</v>
      </c>
      <c r="M41" s="37" t="s">
        <v>59</v>
      </c>
      <c r="N41" s="41" t="s">
        <v>152</v>
      </c>
      <c r="O41" s="39">
        <v>44.6907457108884</v>
      </c>
    </row>
    <row r="42" spans="1:15" s="40" customFormat="1" x14ac:dyDescent="0.25">
      <c r="A42" s="30" t="s">
        <v>59</v>
      </c>
      <c r="B42" s="31" t="s">
        <v>153</v>
      </c>
      <c r="C42" s="31"/>
      <c r="D42" s="32" t="s">
        <v>61</v>
      </c>
      <c r="E42" s="33" t="s">
        <v>59</v>
      </c>
      <c r="F42" s="32" t="s">
        <v>14</v>
      </c>
      <c r="G42" s="32" t="s">
        <v>69</v>
      </c>
      <c r="H42" s="34">
        <v>94.716999999999999</v>
      </c>
      <c r="I42" s="34">
        <v>94.716999999999999</v>
      </c>
      <c r="J42" s="35">
        <v>0.99998944223317887</v>
      </c>
      <c r="K42" s="35"/>
      <c r="L42" s="36" t="s">
        <v>59</v>
      </c>
      <c r="M42" s="37">
        <v>36.799999999999997</v>
      </c>
      <c r="N42" s="38" t="s">
        <v>154</v>
      </c>
      <c r="O42" s="39">
        <v>27.65877232991258</v>
      </c>
    </row>
    <row r="43" spans="1:15" s="40" customFormat="1" ht="13.5" customHeight="1" x14ac:dyDescent="0.25">
      <c r="A43" s="30" t="s">
        <v>59</v>
      </c>
      <c r="B43" s="31" t="s">
        <v>155</v>
      </c>
      <c r="C43" s="31"/>
      <c r="D43" s="32" t="s">
        <v>74</v>
      </c>
      <c r="E43" s="33">
        <v>0.4</v>
      </c>
      <c r="F43" s="32" t="s">
        <v>14</v>
      </c>
      <c r="G43" s="32" t="s">
        <v>62</v>
      </c>
      <c r="H43" s="34">
        <v>227.17</v>
      </c>
      <c r="I43" s="34">
        <v>90.867999999999995</v>
      </c>
      <c r="J43" s="35">
        <v>1</v>
      </c>
      <c r="K43" s="35"/>
      <c r="L43" s="36" t="s">
        <v>59</v>
      </c>
      <c r="M43" s="37" t="s">
        <v>59</v>
      </c>
      <c r="N43" s="38" t="s">
        <v>156</v>
      </c>
      <c r="O43" s="39">
        <v>24.131596356684256</v>
      </c>
    </row>
    <row r="44" spans="1:15" s="40" customFormat="1" ht="13.5" customHeight="1" x14ac:dyDescent="0.25">
      <c r="A44" s="30" t="s">
        <v>84</v>
      </c>
      <c r="B44" s="31" t="s">
        <v>157</v>
      </c>
      <c r="C44" s="31"/>
      <c r="D44" s="32" t="s">
        <v>61</v>
      </c>
      <c r="E44" s="33" t="s">
        <v>59</v>
      </c>
      <c r="F44" s="32" t="s">
        <v>14</v>
      </c>
      <c r="G44" s="32" t="s">
        <v>62</v>
      </c>
      <c r="H44" s="34">
        <v>163.46899999999999</v>
      </c>
      <c r="I44" s="34">
        <v>163.46899999999999</v>
      </c>
      <c r="J44" s="35">
        <v>0.11011262074154733</v>
      </c>
      <c r="K44" s="35"/>
      <c r="L44" s="36" t="s">
        <v>59</v>
      </c>
      <c r="M44" s="37" t="s">
        <v>59</v>
      </c>
      <c r="N44" s="38" t="s">
        <v>158</v>
      </c>
      <c r="O44" s="39">
        <v>23.1</v>
      </c>
    </row>
    <row r="45" spans="1:15" s="40" customFormat="1" ht="13.5" customHeight="1" x14ac:dyDescent="0.25">
      <c r="A45" s="30" t="s">
        <v>59</v>
      </c>
      <c r="B45" s="31" t="s">
        <v>159</v>
      </c>
      <c r="C45" s="31"/>
      <c r="D45" s="32" t="s">
        <v>74</v>
      </c>
      <c r="E45" s="33">
        <v>0.4</v>
      </c>
      <c r="F45" s="32" t="s">
        <v>14</v>
      </c>
      <c r="G45" s="32" t="s">
        <v>66</v>
      </c>
      <c r="H45" s="34">
        <v>204.881</v>
      </c>
      <c r="I45" s="34">
        <v>81.952400000000011</v>
      </c>
      <c r="J45" s="35">
        <v>0.93358583763257685</v>
      </c>
      <c r="K45" s="35"/>
      <c r="L45" s="36" t="s">
        <v>59</v>
      </c>
      <c r="M45" s="37">
        <v>50</v>
      </c>
      <c r="N45" s="38" t="s">
        <v>160</v>
      </c>
      <c r="O45" s="39">
        <v>21.294263371125279</v>
      </c>
    </row>
    <row r="46" spans="1:15" s="40" customFormat="1" ht="13.5" customHeight="1" x14ac:dyDescent="0.25">
      <c r="A46" s="30" t="s">
        <v>59</v>
      </c>
      <c r="B46" s="31" t="s">
        <v>161</v>
      </c>
      <c r="C46" s="31"/>
      <c r="D46" s="32" t="s">
        <v>61</v>
      </c>
      <c r="E46" s="33" t="s">
        <v>59</v>
      </c>
      <c r="F46" s="32" t="s">
        <v>14</v>
      </c>
      <c r="G46" s="32" t="s">
        <v>62</v>
      </c>
      <c r="H46" s="34">
        <v>226.642</v>
      </c>
      <c r="I46" s="34">
        <v>226.642</v>
      </c>
      <c r="J46" s="35">
        <v>0.96764500842738765</v>
      </c>
      <c r="K46" s="35"/>
      <c r="L46" s="36" t="s">
        <v>59</v>
      </c>
      <c r="M46" s="37">
        <v>59.566000000000003</v>
      </c>
      <c r="N46" s="41" t="s">
        <v>162</v>
      </c>
      <c r="O46" s="39">
        <v>32.976025060531029</v>
      </c>
    </row>
    <row r="47" spans="1:15" s="40" customFormat="1" ht="27.75" customHeight="1" x14ac:dyDescent="0.25">
      <c r="A47" s="30" t="s">
        <v>59</v>
      </c>
      <c r="B47" s="31" t="s">
        <v>163</v>
      </c>
      <c r="C47" s="31"/>
      <c r="D47" s="32" t="s">
        <v>61</v>
      </c>
      <c r="E47" s="33" t="s">
        <v>59</v>
      </c>
      <c r="F47" s="32" t="s">
        <v>14</v>
      </c>
      <c r="G47" s="32" t="s">
        <v>62</v>
      </c>
      <c r="H47" s="34">
        <v>166.00299999999999</v>
      </c>
      <c r="I47" s="34">
        <v>166.00299999999999</v>
      </c>
      <c r="J47" s="35">
        <v>0.96988006240851066</v>
      </c>
      <c r="K47" s="35"/>
      <c r="L47" s="36" t="s">
        <v>59</v>
      </c>
      <c r="M47" s="37">
        <v>10.122</v>
      </c>
      <c r="N47" s="41" t="s">
        <v>164</v>
      </c>
      <c r="O47" s="39">
        <v>34.890052886894992</v>
      </c>
    </row>
    <row r="48" spans="1:15" s="40" customFormat="1" ht="27.75" customHeight="1" x14ac:dyDescent="0.25">
      <c r="A48" s="30" t="s">
        <v>59</v>
      </c>
      <c r="B48" s="31" t="s">
        <v>165</v>
      </c>
      <c r="C48" s="31"/>
      <c r="D48" s="32" t="s">
        <v>61</v>
      </c>
      <c r="E48" s="33" t="s">
        <v>59</v>
      </c>
      <c r="F48" s="32" t="s">
        <v>14</v>
      </c>
      <c r="G48" s="32" t="s">
        <v>142</v>
      </c>
      <c r="H48" s="34">
        <v>90.236999999999995</v>
      </c>
      <c r="I48" s="34">
        <v>90.236999999999995</v>
      </c>
      <c r="J48" s="35">
        <v>1</v>
      </c>
      <c r="K48" s="35"/>
      <c r="L48" s="36" t="s">
        <v>59</v>
      </c>
      <c r="M48" s="37">
        <v>55.255000000000003</v>
      </c>
      <c r="N48" s="38" t="s">
        <v>166</v>
      </c>
      <c r="O48" s="39">
        <v>21.301862428937131</v>
      </c>
    </row>
    <row r="49" spans="1:15" s="40" customFormat="1" x14ac:dyDescent="0.25">
      <c r="A49" s="30" t="s">
        <v>59</v>
      </c>
      <c r="B49" s="31" t="s">
        <v>167</v>
      </c>
      <c r="C49" s="31"/>
      <c r="D49" s="32" t="s">
        <v>131</v>
      </c>
      <c r="E49" s="33">
        <v>0.2</v>
      </c>
      <c r="F49" s="32" t="s">
        <v>14</v>
      </c>
      <c r="G49" s="32" t="s">
        <v>142</v>
      </c>
      <c r="H49" s="34">
        <v>62.826999999999998</v>
      </c>
      <c r="I49" s="34">
        <v>12.5654</v>
      </c>
      <c r="J49" s="35">
        <v>1</v>
      </c>
      <c r="K49" s="35"/>
      <c r="L49" s="36" t="s">
        <v>59</v>
      </c>
      <c r="M49" s="37">
        <v>62.826999999999998</v>
      </c>
      <c r="N49" s="38" t="s">
        <v>168</v>
      </c>
      <c r="O49" s="39">
        <v>14.000000636668949</v>
      </c>
    </row>
    <row r="50" spans="1:15" s="40" customFormat="1" ht="13.5" customHeight="1" x14ac:dyDescent="0.25">
      <c r="A50" s="30" t="s">
        <v>59</v>
      </c>
      <c r="B50" s="31" t="s">
        <v>169</v>
      </c>
      <c r="C50" s="31"/>
      <c r="D50" s="32" t="s">
        <v>61</v>
      </c>
      <c r="E50" s="33" t="s">
        <v>59</v>
      </c>
      <c r="F50" s="32" t="s">
        <v>14</v>
      </c>
      <c r="G50" s="32" t="s">
        <v>69</v>
      </c>
      <c r="H50" s="34">
        <v>59.837000000000003</v>
      </c>
      <c r="I50" s="34">
        <v>59.837000000000003</v>
      </c>
      <c r="J50" s="35">
        <v>1</v>
      </c>
      <c r="K50" s="35"/>
      <c r="L50" s="36" t="s">
        <v>59</v>
      </c>
      <c r="M50" s="37">
        <v>35.021999999999998</v>
      </c>
      <c r="N50" s="38" t="s">
        <v>125</v>
      </c>
      <c r="O50" s="39">
        <v>18.909133813526751</v>
      </c>
    </row>
    <row r="51" spans="1:15" s="40" customFormat="1" ht="13.5" customHeight="1" x14ac:dyDescent="0.25">
      <c r="A51" s="30" t="s">
        <v>59</v>
      </c>
      <c r="B51" s="31" t="s">
        <v>170</v>
      </c>
      <c r="C51" s="31"/>
      <c r="D51" s="32" t="s">
        <v>74</v>
      </c>
      <c r="E51" s="33">
        <v>0.4</v>
      </c>
      <c r="F51" s="32" t="s">
        <v>14</v>
      </c>
      <c r="G51" s="32" t="s">
        <v>66</v>
      </c>
      <c r="H51" s="34">
        <v>153.256</v>
      </c>
      <c r="I51" s="34">
        <v>61.302400000000006</v>
      </c>
      <c r="J51" s="35">
        <v>0.96473221276817867</v>
      </c>
      <c r="K51" s="35"/>
      <c r="L51" s="36" t="s">
        <v>59</v>
      </c>
      <c r="M51" s="37">
        <v>39.777000000000001</v>
      </c>
      <c r="N51" s="38" t="s">
        <v>171</v>
      </c>
      <c r="O51" s="39">
        <v>23.164954210348323</v>
      </c>
    </row>
    <row r="52" spans="1:15" s="40" customFormat="1" ht="13.5" customHeight="1" x14ac:dyDescent="0.25">
      <c r="A52" s="30" t="s">
        <v>59</v>
      </c>
      <c r="B52" s="31" t="s">
        <v>172</v>
      </c>
      <c r="C52" s="31"/>
      <c r="D52" s="32" t="s">
        <v>61</v>
      </c>
      <c r="E52" s="33" t="s">
        <v>59</v>
      </c>
      <c r="F52" s="32" t="s">
        <v>14</v>
      </c>
      <c r="G52" s="32" t="s">
        <v>69</v>
      </c>
      <c r="H52" s="34">
        <v>51.76</v>
      </c>
      <c r="I52" s="34">
        <v>51.76</v>
      </c>
      <c r="J52" s="35">
        <v>0.97743431221020094</v>
      </c>
      <c r="K52" s="35"/>
      <c r="L52" s="36" t="s">
        <v>59</v>
      </c>
      <c r="M52" s="37">
        <v>37.194000000000003</v>
      </c>
      <c r="N52" s="38" t="s">
        <v>173</v>
      </c>
      <c r="O52" s="39">
        <v>21.71166034155598</v>
      </c>
    </row>
    <row r="53" spans="1:15" s="40" customFormat="1" ht="13.5" customHeight="1" x14ac:dyDescent="0.25">
      <c r="A53" s="30" t="s">
        <v>59</v>
      </c>
      <c r="B53" s="31" t="s">
        <v>174</v>
      </c>
      <c r="C53" s="31"/>
      <c r="D53" s="32" t="s">
        <v>61</v>
      </c>
      <c r="E53" s="33" t="s">
        <v>59</v>
      </c>
      <c r="F53" s="32" t="s">
        <v>14</v>
      </c>
      <c r="G53" s="32" t="s">
        <v>62</v>
      </c>
      <c r="H53" s="34">
        <v>153.51</v>
      </c>
      <c r="I53" s="34">
        <v>153.51</v>
      </c>
      <c r="J53" s="35">
        <v>1</v>
      </c>
      <c r="K53" s="35"/>
      <c r="L53" s="36" t="s">
        <v>59</v>
      </c>
      <c r="M53" s="37" t="s">
        <v>59</v>
      </c>
      <c r="N53" s="38" t="s">
        <v>175</v>
      </c>
      <c r="O53" s="39">
        <v>36.26618174711745</v>
      </c>
    </row>
    <row r="54" spans="1:15" s="40" customFormat="1" ht="13.5" customHeight="1" x14ac:dyDescent="0.25">
      <c r="A54" s="30" t="s">
        <v>59</v>
      </c>
      <c r="B54" s="31" t="s">
        <v>176</v>
      </c>
      <c r="C54" s="31"/>
      <c r="D54" s="32" t="s">
        <v>61</v>
      </c>
      <c r="E54" s="33" t="s">
        <v>59</v>
      </c>
      <c r="F54" s="32" t="s">
        <v>14</v>
      </c>
      <c r="G54" s="32" t="s">
        <v>66</v>
      </c>
      <c r="H54" s="34">
        <v>131.63499999999999</v>
      </c>
      <c r="I54" s="34">
        <v>131.63499999999999</v>
      </c>
      <c r="J54" s="35">
        <v>0.9869563565920918</v>
      </c>
      <c r="K54" s="35"/>
      <c r="L54" s="36" t="s">
        <v>59</v>
      </c>
      <c r="M54" s="37">
        <v>56.825000000000003</v>
      </c>
      <c r="N54" s="38" t="s">
        <v>177</v>
      </c>
      <c r="O54" s="39">
        <v>32.143521913822568</v>
      </c>
    </row>
    <row r="55" spans="1:15" s="40" customFormat="1" ht="13.5" customHeight="1" x14ac:dyDescent="0.25">
      <c r="A55" s="30" t="s">
        <v>59</v>
      </c>
      <c r="B55" s="31" t="s">
        <v>178</v>
      </c>
      <c r="C55" s="31"/>
      <c r="D55" s="32" t="s">
        <v>61</v>
      </c>
      <c r="E55" s="33" t="s">
        <v>59</v>
      </c>
      <c r="F55" s="32" t="s">
        <v>14</v>
      </c>
      <c r="G55" s="32" t="s">
        <v>62</v>
      </c>
      <c r="H55" s="34">
        <v>50.432000000000002</v>
      </c>
      <c r="I55" s="34">
        <v>50.432000000000002</v>
      </c>
      <c r="J55" s="35">
        <v>1</v>
      </c>
      <c r="K55" s="35"/>
      <c r="L55" s="36">
        <v>38.25</v>
      </c>
      <c r="M55" s="37">
        <v>38.25</v>
      </c>
      <c r="N55" s="38" t="s">
        <v>179</v>
      </c>
      <c r="O55" s="39">
        <v>37.216218274111675</v>
      </c>
    </row>
    <row r="56" spans="1:15" s="40" customFormat="1" ht="13.5" customHeight="1" x14ac:dyDescent="0.25">
      <c r="A56" s="30" t="s">
        <v>59</v>
      </c>
      <c r="B56" s="31" t="s">
        <v>180</v>
      </c>
      <c r="C56" s="31"/>
      <c r="D56" s="32" t="s">
        <v>131</v>
      </c>
      <c r="E56" s="33">
        <v>0.2</v>
      </c>
      <c r="F56" s="32" t="s">
        <v>14</v>
      </c>
      <c r="G56" s="32" t="s">
        <v>69</v>
      </c>
      <c r="H56" s="34">
        <v>96.858000000000004</v>
      </c>
      <c r="I56" s="34">
        <v>19.371600000000001</v>
      </c>
      <c r="J56" s="35">
        <v>0.95725701542464225</v>
      </c>
      <c r="K56" s="35"/>
      <c r="L56" s="36" t="s">
        <v>59</v>
      </c>
      <c r="M56" s="37">
        <v>48</v>
      </c>
      <c r="N56" s="38" t="s">
        <v>79</v>
      </c>
      <c r="O56" s="39">
        <v>26.452188798368464</v>
      </c>
    </row>
    <row r="57" spans="1:15" s="40" customFormat="1" ht="13.5" customHeight="1" x14ac:dyDescent="0.25">
      <c r="A57" s="30" t="s">
        <v>84</v>
      </c>
      <c r="B57" s="31" t="s">
        <v>181</v>
      </c>
      <c r="C57" s="31"/>
      <c r="D57" s="32" t="s">
        <v>61</v>
      </c>
      <c r="E57" s="33" t="s">
        <v>59</v>
      </c>
      <c r="F57" s="32" t="s">
        <v>14</v>
      </c>
      <c r="G57" s="32" t="s">
        <v>62</v>
      </c>
      <c r="H57" s="34">
        <v>103.148</v>
      </c>
      <c r="I57" s="34">
        <v>103.148</v>
      </c>
      <c r="J57" s="35">
        <v>0.8686644433241556</v>
      </c>
      <c r="K57" s="35"/>
      <c r="L57" s="36">
        <v>62.05</v>
      </c>
      <c r="M57" s="37">
        <v>62.05</v>
      </c>
      <c r="N57" s="38" t="s">
        <v>182</v>
      </c>
      <c r="O57" s="39">
        <v>43.625249271771523</v>
      </c>
    </row>
    <row r="58" spans="1:15" s="40" customFormat="1" ht="13.5" customHeight="1" x14ac:dyDescent="0.25">
      <c r="A58" s="30" t="s">
        <v>59</v>
      </c>
      <c r="B58" s="31" t="s">
        <v>183</v>
      </c>
      <c r="C58" s="31"/>
      <c r="D58" s="32" t="s">
        <v>61</v>
      </c>
      <c r="E58" s="33" t="s">
        <v>59</v>
      </c>
      <c r="F58" s="32" t="s">
        <v>14</v>
      </c>
      <c r="G58" s="32" t="s">
        <v>62</v>
      </c>
      <c r="H58" s="34">
        <v>1069.548</v>
      </c>
      <c r="I58" s="34">
        <v>1069.548</v>
      </c>
      <c r="J58" s="35">
        <v>0.88029148761906895</v>
      </c>
      <c r="K58" s="35"/>
      <c r="L58" s="36" t="s">
        <v>59</v>
      </c>
      <c r="M58" s="37" t="s">
        <v>59</v>
      </c>
      <c r="N58" s="41" t="s">
        <v>184</v>
      </c>
      <c r="O58" s="39">
        <v>25.664869175008626</v>
      </c>
    </row>
    <row r="59" spans="1:15" s="40" customFormat="1" ht="53.25" customHeight="1" x14ac:dyDescent="0.25">
      <c r="A59" s="30" t="s">
        <v>59</v>
      </c>
      <c r="B59" s="31" t="s">
        <v>185</v>
      </c>
      <c r="C59" s="31"/>
      <c r="D59" s="32" t="s">
        <v>61</v>
      </c>
      <c r="E59" s="33" t="s">
        <v>59</v>
      </c>
      <c r="F59" s="32" t="s">
        <v>14</v>
      </c>
      <c r="G59" s="32" t="s">
        <v>78</v>
      </c>
      <c r="H59" s="34">
        <v>113.31</v>
      </c>
      <c r="I59" s="34">
        <v>113.31</v>
      </c>
      <c r="J59" s="35">
        <v>0.96851116406318949</v>
      </c>
      <c r="K59" s="35"/>
      <c r="L59" s="36">
        <v>53</v>
      </c>
      <c r="M59" s="37" t="s">
        <v>59</v>
      </c>
      <c r="N59" s="38" t="s">
        <v>186</v>
      </c>
      <c r="O59" s="39">
        <v>23.996846788892462</v>
      </c>
    </row>
    <row r="60" spans="1:15" s="40" customFormat="1" ht="13.5" customHeight="1" x14ac:dyDescent="0.25">
      <c r="A60" s="30" t="s">
        <v>59</v>
      </c>
      <c r="B60" s="31" t="s">
        <v>187</v>
      </c>
      <c r="C60" s="31"/>
      <c r="D60" s="32" t="s">
        <v>74</v>
      </c>
      <c r="E60" s="33">
        <v>0.4</v>
      </c>
      <c r="F60" s="32" t="s">
        <v>14</v>
      </c>
      <c r="G60" s="32" t="s">
        <v>188</v>
      </c>
      <c r="H60" s="34">
        <v>84.915999999999997</v>
      </c>
      <c r="I60" s="34">
        <v>33.9664</v>
      </c>
      <c r="J60" s="35">
        <v>0.96258655612605415</v>
      </c>
      <c r="K60" s="35"/>
      <c r="L60" s="36" t="s">
        <v>59</v>
      </c>
      <c r="M60" s="37">
        <v>31.832999999999998</v>
      </c>
      <c r="N60" s="38" t="s">
        <v>189</v>
      </c>
      <c r="O60" s="39">
        <v>21.611967848884863</v>
      </c>
    </row>
    <row r="61" spans="1:15" s="40" customFormat="1" ht="13.5" customHeight="1" x14ac:dyDescent="0.25">
      <c r="A61" s="30" t="s">
        <v>59</v>
      </c>
      <c r="B61" s="31" t="s">
        <v>190</v>
      </c>
      <c r="C61" s="31"/>
      <c r="D61" s="32" t="s">
        <v>74</v>
      </c>
      <c r="E61" s="33">
        <v>0.4</v>
      </c>
      <c r="F61" s="32" t="s">
        <v>14</v>
      </c>
      <c r="G61" s="32" t="s">
        <v>78</v>
      </c>
      <c r="H61" s="34">
        <v>92.352000000000004</v>
      </c>
      <c r="I61" s="34">
        <v>36.940800000000003</v>
      </c>
      <c r="J61" s="35">
        <v>0.96449454261954248</v>
      </c>
      <c r="K61" s="35"/>
      <c r="L61" s="36" t="s">
        <v>59</v>
      </c>
      <c r="M61" s="37">
        <v>52.55</v>
      </c>
      <c r="N61" s="38" t="s">
        <v>166</v>
      </c>
      <c r="O61" s="39">
        <v>20.385330884735875</v>
      </c>
    </row>
    <row r="62" spans="1:15" s="40" customFormat="1" ht="13.5" customHeight="1" x14ac:dyDescent="0.25">
      <c r="A62" s="30" t="s">
        <v>59</v>
      </c>
      <c r="B62" s="31" t="s">
        <v>191</v>
      </c>
      <c r="C62" s="31"/>
      <c r="D62" s="32" t="s">
        <v>61</v>
      </c>
      <c r="E62" s="33" t="s">
        <v>59</v>
      </c>
      <c r="F62" s="32" t="s">
        <v>14</v>
      </c>
      <c r="G62" s="32" t="s">
        <v>69</v>
      </c>
      <c r="H62" s="34">
        <v>102.273</v>
      </c>
      <c r="I62" s="34">
        <v>102.273</v>
      </c>
      <c r="J62" s="35">
        <v>0.9588943318373373</v>
      </c>
      <c r="K62" s="35"/>
      <c r="L62" s="36" t="s">
        <v>59</v>
      </c>
      <c r="M62" s="37">
        <v>46</v>
      </c>
      <c r="N62" s="38" t="s">
        <v>125</v>
      </c>
      <c r="O62" s="39">
        <v>22.393741957193409</v>
      </c>
    </row>
    <row r="63" spans="1:15" s="40" customFormat="1" ht="13.5" customHeight="1" x14ac:dyDescent="0.25">
      <c r="A63" s="30" t="s">
        <v>59</v>
      </c>
      <c r="B63" s="31" t="s">
        <v>192</v>
      </c>
      <c r="C63" s="31"/>
      <c r="D63" s="32" t="s">
        <v>61</v>
      </c>
      <c r="E63" s="33" t="s">
        <v>59</v>
      </c>
      <c r="F63" s="32" t="s">
        <v>14</v>
      </c>
      <c r="G63" s="32" t="s">
        <v>62</v>
      </c>
      <c r="H63" s="34">
        <v>146.13999999999999</v>
      </c>
      <c r="I63" s="34">
        <v>146.13999999999999</v>
      </c>
      <c r="J63" s="35">
        <v>0.9755645271657315</v>
      </c>
      <c r="K63" s="35"/>
      <c r="L63" s="36" t="s">
        <v>59</v>
      </c>
      <c r="M63" s="37">
        <v>56.448</v>
      </c>
      <c r="N63" s="38" t="s">
        <v>193</v>
      </c>
      <c r="O63" s="39">
        <v>23.792864928560906</v>
      </c>
    </row>
    <row r="64" spans="1:15" s="40" customFormat="1" ht="13.5" customHeight="1" x14ac:dyDescent="0.25">
      <c r="A64" s="30" t="s">
        <v>59</v>
      </c>
      <c r="B64" s="31" t="s">
        <v>194</v>
      </c>
      <c r="C64" s="31"/>
      <c r="D64" s="32" t="s">
        <v>61</v>
      </c>
      <c r="E64" s="33" t="s">
        <v>59</v>
      </c>
      <c r="F64" s="32" t="s">
        <v>14</v>
      </c>
      <c r="G64" s="32" t="s">
        <v>66</v>
      </c>
      <c r="H64" s="34">
        <v>149.12899999999999</v>
      </c>
      <c r="I64" s="34">
        <v>149.12899999999999</v>
      </c>
      <c r="J64" s="35">
        <v>0.96782651261659369</v>
      </c>
      <c r="K64" s="35"/>
      <c r="L64" s="36" t="s">
        <v>59</v>
      </c>
      <c r="M64" s="37">
        <v>52.375999999999998</v>
      </c>
      <c r="N64" s="38" t="s">
        <v>195</v>
      </c>
      <c r="O64" s="39">
        <v>40.741982407298131</v>
      </c>
    </row>
    <row r="65" spans="1:15" s="40" customFormat="1" ht="13.5" customHeight="1" x14ac:dyDescent="0.25">
      <c r="A65" s="30" t="s">
        <v>59</v>
      </c>
      <c r="B65" s="31" t="s">
        <v>196</v>
      </c>
      <c r="C65" s="31"/>
      <c r="D65" s="32" t="s">
        <v>61</v>
      </c>
      <c r="E65" s="33" t="s">
        <v>59</v>
      </c>
      <c r="F65" s="32" t="s">
        <v>14</v>
      </c>
      <c r="G65" s="32" t="s">
        <v>142</v>
      </c>
      <c r="H65" s="34">
        <v>111.15600000000001</v>
      </c>
      <c r="I65" s="34">
        <v>111.15600000000001</v>
      </c>
      <c r="J65" s="35">
        <v>0.98607362625499295</v>
      </c>
      <c r="K65" s="35"/>
      <c r="L65" s="36" t="s">
        <v>59</v>
      </c>
      <c r="M65" s="37">
        <v>35.018000000000001</v>
      </c>
      <c r="N65" s="38" t="s">
        <v>197</v>
      </c>
      <c r="O65" s="39">
        <v>26.508219837968031</v>
      </c>
    </row>
    <row r="66" spans="1:15" s="40" customFormat="1" ht="13.5" customHeight="1" x14ac:dyDescent="0.25">
      <c r="A66" s="30" t="s">
        <v>84</v>
      </c>
      <c r="B66" s="31" t="s">
        <v>198</v>
      </c>
      <c r="C66" s="31"/>
      <c r="D66" s="32" t="s">
        <v>61</v>
      </c>
      <c r="E66" s="33" t="s">
        <v>59</v>
      </c>
      <c r="F66" s="32" t="s">
        <v>14</v>
      </c>
      <c r="G66" s="32" t="s">
        <v>78</v>
      </c>
      <c r="H66" s="34">
        <v>259.798</v>
      </c>
      <c r="I66" s="34">
        <v>259.798</v>
      </c>
      <c r="J66" s="35">
        <v>0.97265567864263769</v>
      </c>
      <c r="K66" s="35"/>
      <c r="L66" s="36" t="s">
        <v>59</v>
      </c>
      <c r="M66" s="37">
        <v>12.819000000000001</v>
      </c>
      <c r="N66" s="41" t="s">
        <v>199</v>
      </c>
      <c r="O66" s="39">
        <v>39.758541002160726</v>
      </c>
    </row>
    <row r="67" spans="1:15" s="40" customFormat="1" ht="25.5" customHeight="1" x14ac:dyDescent="0.25">
      <c r="A67" s="30" t="s">
        <v>59</v>
      </c>
      <c r="B67" s="31" t="s">
        <v>200</v>
      </c>
      <c r="C67" s="31"/>
      <c r="D67" s="32" t="s">
        <v>201</v>
      </c>
      <c r="E67" s="33">
        <v>0.35</v>
      </c>
      <c r="F67" s="32" t="s">
        <v>14</v>
      </c>
      <c r="G67" s="32" t="s">
        <v>69</v>
      </c>
      <c r="H67" s="34">
        <v>230.23</v>
      </c>
      <c r="I67" s="34">
        <v>80.580499999999986</v>
      </c>
      <c r="J67" s="35">
        <v>0.37483820527298795</v>
      </c>
      <c r="K67" s="35"/>
      <c r="L67" s="36" t="s">
        <v>59</v>
      </c>
      <c r="M67" s="37">
        <v>41.158000000000001</v>
      </c>
      <c r="N67" s="38" t="s">
        <v>202</v>
      </c>
      <c r="O67" s="39">
        <v>48.94446378289436</v>
      </c>
    </row>
    <row r="68" spans="1:15" s="40" customFormat="1" ht="13.5" customHeight="1" x14ac:dyDescent="0.25">
      <c r="A68" s="30" t="s">
        <v>59</v>
      </c>
      <c r="B68" s="31" t="s">
        <v>203</v>
      </c>
      <c r="C68" s="31"/>
      <c r="D68" s="32" t="s">
        <v>61</v>
      </c>
      <c r="E68" s="33" t="s">
        <v>59</v>
      </c>
      <c r="F68" s="32" t="s">
        <v>14</v>
      </c>
      <c r="G68" s="32" t="s">
        <v>69</v>
      </c>
      <c r="H68" s="34">
        <v>112.084</v>
      </c>
      <c r="I68" s="34">
        <v>112.084</v>
      </c>
      <c r="J68" s="35">
        <v>0.97857856607544347</v>
      </c>
      <c r="K68" s="35"/>
      <c r="L68" s="36" t="s">
        <v>59</v>
      </c>
      <c r="M68" s="37">
        <v>43.83</v>
      </c>
      <c r="N68" s="38" t="s">
        <v>111</v>
      </c>
      <c r="O68" s="39">
        <v>32.342536582697406</v>
      </c>
    </row>
    <row r="69" spans="1:15" s="40" customFormat="1" ht="13.5" customHeight="1" x14ac:dyDescent="0.25">
      <c r="A69" s="30" t="s">
        <v>59</v>
      </c>
      <c r="B69" s="31" t="s">
        <v>204</v>
      </c>
      <c r="C69" s="31"/>
      <c r="D69" s="32" t="s">
        <v>74</v>
      </c>
      <c r="E69" s="33">
        <v>0.4</v>
      </c>
      <c r="F69" s="32" t="s">
        <v>14</v>
      </c>
      <c r="G69" s="32" t="s">
        <v>69</v>
      </c>
      <c r="H69" s="34">
        <v>98.399000000000001</v>
      </c>
      <c r="I69" s="34">
        <v>39.3596</v>
      </c>
      <c r="J69" s="35">
        <v>0.99085356558501614</v>
      </c>
      <c r="K69" s="35"/>
      <c r="L69" s="36" t="s">
        <v>59</v>
      </c>
      <c r="M69" s="37">
        <v>40.774999999999999</v>
      </c>
      <c r="N69" s="38" t="s">
        <v>205</v>
      </c>
      <c r="O69" s="39">
        <v>21.492846900993857</v>
      </c>
    </row>
    <row r="70" spans="1:15" s="40" customFormat="1" ht="13.5" customHeight="1" x14ac:dyDescent="0.25">
      <c r="A70" s="30" t="s">
        <v>59</v>
      </c>
      <c r="B70" s="31" t="s">
        <v>206</v>
      </c>
      <c r="C70" s="31"/>
      <c r="D70" s="32" t="s">
        <v>61</v>
      </c>
      <c r="E70" s="33" t="s">
        <v>59</v>
      </c>
      <c r="F70" s="32" t="s">
        <v>14</v>
      </c>
      <c r="G70" s="32" t="s">
        <v>66</v>
      </c>
      <c r="H70" s="34">
        <v>207.74100000000001</v>
      </c>
      <c r="I70" s="34">
        <v>207.74100000000001</v>
      </c>
      <c r="J70" s="35">
        <v>0.98011947569329116</v>
      </c>
      <c r="K70" s="35"/>
      <c r="L70" s="36" t="s">
        <v>59</v>
      </c>
      <c r="M70" s="37">
        <v>44.686</v>
      </c>
      <c r="N70" s="38" t="s">
        <v>207</v>
      </c>
      <c r="O70" s="39">
        <v>21.788323813546416</v>
      </c>
    </row>
    <row r="71" spans="1:15" s="40" customFormat="1" ht="13.5" customHeight="1" x14ac:dyDescent="0.25">
      <c r="A71" s="30" t="s">
        <v>59</v>
      </c>
      <c r="B71" s="31" t="s">
        <v>208</v>
      </c>
      <c r="C71" s="31"/>
      <c r="D71" s="32" t="s">
        <v>61</v>
      </c>
      <c r="E71" s="33" t="s">
        <v>59</v>
      </c>
      <c r="F71" s="32" t="s">
        <v>14</v>
      </c>
      <c r="G71" s="32" t="s">
        <v>69</v>
      </c>
      <c r="H71" s="34">
        <v>172.85599999999999</v>
      </c>
      <c r="I71" s="34">
        <v>172.85599999999999</v>
      </c>
      <c r="J71" s="35">
        <v>1</v>
      </c>
      <c r="K71" s="35"/>
      <c r="L71" s="36" t="s">
        <v>59</v>
      </c>
      <c r="M71" s="37">
        <v>35</v>
      </c>
      <c r="N71" s="38" t="s">
        <v>209</v>
      </c>
      <c r="O71" s="39">
        <v>28.180280095016148</v>
      </c>
    </row>
    <row r="72" spans="1:15" s="40" customFormat="1" ht="13.5" customHeight="1" x14ac:dyDescent="0.25">
      <c r="A72" s="30" t="s">
        <v>59</v>
      </c>
      <c r="B72" s="31" t="s">
        <v>210</v>
      </c>
      <c r="C72" s="31"/>
      <c r="D72" s="32" t="s">
        <v>61</v>
      </c>
      <c r="E72" s="33" t="s">
        <v>59</v>
      </c>
      <c r="F72" s="32" t="s">
        <v>14</v>
      </c>
      <c r="G72" s="32" t="s">
        <v>69</v>
      </c>
      <c r="H72" s="34">
        <v>86.968999999999994</v>
      </c>
      <c r="I72" s="34">
        <v>86.968999999999994</v>
      </c>
      <c r="J72" s="35">
        <v>1</v>
      </c>
      <c r="K72" s="35"/>
      <c r="L72" s="36" t="s">
        <v>59</v>
      </c>
      <c r="M72" s="37">
        <v>37.247</v>
      </c>
      <c r="N72" s="38" t="s">
        <v>211</v>
      </c>
      <c r="O72" s="39">
        <v>35.176688705170804</v>
      </c>
    </row>
    <row r="73" spans="1:15" s="40" customFormat="1" ht="13.5" customHeight="1" x14ac:dyDescent="0.25">
      <c r="A73" s="30" t="s">
        <v>59</v>
      </c>
      <c r="B73" s="31" t="s">
        <v>212</v>
      </c>
      <c r="C73" s="31"/>
      <c r="D73" s="32" t="s">
        <v>61</v>
      </c>
      <c r="E73" s="33" t="s">
        <v>59</v>
      </c>
      <c r="F73" s="32" t="s">
        <v>14</v>
      </c>
      <c r="G73" s="32" t="s">
        <v>69</v>
      </c>
      <c r="H73" s="34">
        <v>151.27799999999999</v>
      </c>
      <c r="I73" s="34">
        <v>151.27799999999999</v>
      </c>
      <c r="J73" s="35">
        <v>0.98367244410952026</v>
      </c>
      <c r="K73" s="35"/>
      <c r="L73" s="36" t="s">
        <v>59</v>
      </c>
      <c r="M73" s="37">
        <v>45.253</v>
      </c>
      <c r="N73" s="38" t="s">
        <v>213</v>
      </c>
      <c r="O73" s="39">
        <v>22.200186625194405</v>
      </c>
    </row>
    <row r="74" spans="1:15" s="40" customFormat="1" ht="13.5" customHeight="1" x14ac:dyDescent="0.25">
      <c r="A74" s="30" t="s">
        <v>59</v>
      </c>
      <c r="B74" s="31" t="s">
        <v>214</v>
      </c>
      <c r="C74" s="31"/>
      <c r="D74" s="32" t="s">
        <v>61</v>
      </c>
      <c r="E74" s="33" t="s">
        <v>59</v>
      </c>
      <c r="F74" s="32" t="s">
        <v>14</v>
      </c>
      <c r="G74" s="32" t="s">
        <v>78</v>
      </c>
      <c r="H74" s="34">
        <v>88.103999999999999</v>
      </c>
      <c r="I74" s="34">
        <v>88.103999999999999</v>
      </c>
      <c r="J74" s="35">
        <v>0.95908244801598108</v>
      </c>
      <c r="K74" s="35"/>
      <c r="L74" s="36" t="s">
        <v>59</v>
      </c>
      <c r="M74" s="37">
        <v>24.712</v>
      </c>
      <c r="N74" s="38" t="s">
        <v>215</v>
      </c>
      <c r="O74" s="39">
        <v>18.481272456152809</v>
      </c>
    </row>
    <row r="75" spans="1:15" s="40" customFormat="1" ht="13.5" customHeight="1" x14ac:dyDescent="0.25">
      <c r="A75" s="30" t="s">
        <v>59</v>
      </c>
      <c r="B75" s="31" t="s">
        <v>216</v>
      </c>
      <c r="C75" s="31"/>
      <c r="D75" s="32" t="s">
        <v>61</v>
      </c>
      <c r="E75" s="33" t="s">
        <v>59</v>
      </c>
      <c r="F75" s="32" t="s">
        <v>14</v>
      </c>
      <c r="G75" s="32" t="s">
        <v>117</v>
      </c>
      <c r="H75" s="34">
        <v>200.804</v>
      </c>
      <c r="I75" s="34">
        <v>200.804</v>
      </c>
      <c r="J75" s="35">
        <v>0.94892034023226624</v>
      </c>
      <c r="K75" s="35"/>
      <c r="L75" s="36" t="s">
        <v>59</v>
      </c>
      <c r="M75" s="37">
        <v>72.451999999999998</v>
      </c>
      <c r="N75" s="38" t="s">
        <v>217</v>
      </c>
      <c r="O75" s="39">
        <v>39.430959500805578</v>
      </c>
    </row>
    <row r="76" spans="1:15" s="40" customFormat="1" ht="13.5" customHeight="1" x14ac:dyDescent="0.25">
      <c r="A76" s="30" t="s">
        <v>59</v>
      </c>
      <c r="B76" s="31" t="s">
        <v>218</v>
      </c>
      <c r="C76" s="31"/>
      <c r="D76" s="32" t="s">
        <v>61</v>
      </c>
      <c r="E76" s="33" t="s">
        <v>59</v>
      </c>
      <c r="F76" s="32" t="s">
        <v>14</v>
      </c>
      <c r="G76" s="32" t="s">
        <v>62</v>
      </c>
      <c r="H76" s="34">
        <v>248.87799999999999</v>
      </c>
      <c r="I76" s="34">
        <v>248.87799999999999</v>
      </c>
      <c r="J76" s="35">
        <v>0.67754883919028597</v>
      </c>
      <c r="K76" s="35"/>
      <c r="L76" s="36" t="s">
        <v>59</v>
      </c>
      <c r="M76" s="37" t="s">
        <v>59</v>
      </c>
      <c r="N76" s="41" t="s">
        <v>219</v>
      </c>
      <c r="O76" s="39">
        <v>29.306025369602732</v>
      </c>
    </row>
    <row r="77" spans="1:15" s="40" customFormat="1" ht="28.5" customHeight="1" x14ac:dyDescent="0.25">
      <c r="A77" s="30" t="s">
        <v>59</v>
      </c>
      <c r="B77" s="31" t="s">
        <v>220</v>
      </c>
      <c r="C77" s="31"/>
      <c r="D77" s="32" t="s">
        <v>61</v>
      </c>
      <c r="E77" s="33" t="s">
        <v>59</v>
      </c>
      <c r="F77" s="32" t="s">
        <v>14</v>
      </c>
      <c r="G77" s="32" t="s">
        <v>69</v>
      </c>
      <c r="H77" s="34">
        <v>107.614</v>
      </c>
      <c r="I77" s="34">
        <v>107.614</v>
      </c>
      <c r="J77" s="35">
        <v>0.99163677588417865</v>
      </c>
      <c r="K77" s="35"/>
      <c r="L77" s="36" t="s">
        <v>59</v>
      </c>
      <c r="M77" s="37">
        <v>77.647999999999996</v>
      </c>
      <c r="N77" s="38" t="s">
        <v>221</v>
      </c>
      <c r="O77" s="39">
        <v>16.608711590902701</v>
      </c>
    </row>
    <row r="78" spans="1:15" s="40" customFormat="1" ht="13.5" customHeight="1" x14ac:dyDescent="0.25">
      <c r="A78" s="30" t="s">
        <v>59</v>
      </c>
      <c r="B78" s="31" t="s">
        <v>222</v>
      </c>
      <c r="C78" s="31"/>
      <c r="D78" s="32" t="s">
        <v>61</v>
      </c>
      <c r="E78" s="33" t="s">
        <v>59</v>
      </c>
      <c r="F78" s="32" t="s">
        <v>14</v>
      </c>
      <c r="G78" s="32" t="s">
        <v>62</v>
      </c>
      <c r="H78" s="34">
        <v>80.590999999999994</v>
      </c>
      <c r="I78" s="34">
        <v>80.590999999999994</v>
      </c>
      <c r="J78" s="35">
        <v>0.89996401583303343</v>
      </c>
      <c r="K78" s="35"/>
      <c r="L78" s="36">
        <v>113</v>
      </c>
      <c r="M78" s="37" t="s">
        <v>59</v>
      </c>
      <c r="N78" s="38" t="s">
        <v>223</v>
      </c>
      <c r="O78" s="39">
        <v>25.621092804257604</v>
      </c>
    </row>
    <row r="79" spans="1:15" s="40" customFormat="1" ht="13.5" customHeight="1" x14ac:dyDescent="0.25">
      <c r="A79" s="30" t="s">
        <v>59</v>
      </c>
      <c r="B79" s="31" t="s">
        <v>224</v>
      </c>
      <c r="C79" s="31"/>
      <c r="D79" s="32" t="s">
        <v>74</v>
      </c>
      <c r="E79" s="33">
        <v>0.4</v>
      </c>
      <c r="F79" s="32" t="s">
        <v>14</v>
      </c>
      <c r="G79" s="32" t="s">
        <v>62</v>
      </c>
      <c r="H79" s="34">
        <v>109.70099999999999</v>
      </c>
      <c r="I79" s="34">
        <v>43.880400000000002</v>
      </c>
      <c r="J79" s="35">
        <v>0.97015524015277899</v>
      </c>
      <c r="K79" s="35"/>
      <c r="L79" s="36" t="s">
        <v>59</v>
      </c>
      <c r="M79" s="37" t="s">
        <v>59</v>
      </c>
      <c r="N79" s="38" t="s">
        <v>225</v>
      </c>
      <c r="O79" s="39">
        <v>37.722925197553252</v>
      </c>
    </row>
    <row r="80" spans="1:15" s="40" customFormat="1" ht="13.5" customHeight="1" x14ac:dyDescent="0.25">
      <c r="A80" s="42"/>
      <c r="B80" s="42"/>
      <c r="C80" s="42"/>
      <c r="D80" s="43"/>
      <c r="E80" s="44"/>
      <c r="F80" s="43" t="s">
        <v>14</v>
      </c>
      <c r="G80" s="43"/>
      <c r="H80" s="45">
        <v>11413.456</v>
      </c>
      <c r="I80" s="45">
        <v>9504.1467000000011</v>
      </c>
      <c r="J80" s="46">
        <v>0.91935501394143893</v>
      </c>
      <c r="K80" s="46">
        <v>0.93451526271463137</v>
      </c>
      <c r="L80" s="47">
        <v>780.00199999999995</v>
      </c>
      <c r="M80" s="48">
        <v>2669.7140000000009</v>
      </c>
      <c r="N80" s="49"/>
      <c r="O80" s="46"/>
    </row>
    <row r="81" spans="1:15" s="50" customFormat="1" ht="13.5" customHeight="1" x14ac:dyDescent="0.25">
      <c r="A81" s="30" t="s">
        <v>59</v>
      </c>
      <c r="B81" s="31" t="s">
        <v>226</v>
      </c>
      <c r="C81" s="31"/>
      <c r="D81" s="32" t="s">
        <v>74</v>
      </c>
      <c r="E81" s="33">
        <v>0.4</v>
      </c>
      <c r="F81" s="32" t="s">
        <v>15</v>
      </c>
      <c r="G81" s="32" t="s">
        <v>227</v>
      </c>
      <c r="H81" s="34">
        <v>353.52600000000001</v>
      </c>
      <c r="I81" s="34">
        <v>141.41040000000001</v>
      </c>
      <c r="J81" s="35">
        <v>0.90202135062201927</v>
      </c>
      <c r="K81" s="35"/>
      <c r="L81" s="36" t="s">
        <v>59</v>
      </c>
      <c r="M81" s="37">
        <v>71.073999999999998</v>
      </c>
      <c r="N81" s="41" t="s">
        <v>228</v>
      </c>
      <c r="O81" s="39">
        <v>14.976325522667272</v>
      </c>
    </row>
    <row r="82" spans="1:15" s="40" customFormat="1" ht="28.5" customHeight="1" x14ac:dyDescent="0.25">
      <c r="A82" s="30" t="s">
        <v>59</v>
      </c>
      <c r="B82" s="31" t="s">
        <v>229</v>
      </c>
      <c r="C82" s="31"/>
      <c r="D82" s="32" t="s">
        <v>74</v>
      </c>
      <c r="E82" s="33">
        <v>0.4</v>
      </c>
      <c r="F82" s="32" t="s">
        <v>15</v>
      </c>
      <c r="G82" s="32" t="s">
        <v>230</v>
      </c>
      <c r="H82" s="34">
        <v>159.05000000000001</v>
      </c>
      <c r="I82" s="34">
        <v>63.620000000000005</v>
      </c>
      <c r="J82" s="35">
        <v>0.80877711411505815</v>
      </c>
      <c r="K82" s="35"/>
      <c r="L82" s="36" t="s">
        <v>59</v>
      </c>
      <c r="M82" s="37">
        <v>43.5</v>
      </c>
      <c r="N82" s="41" t="s">
        <v>231</v>
      </c>
      <c r="O82" s="39">
        <v>18.374690755309555</v>
      </c>
    </row>
    <row r="83" spans="1:15" s="40" customFormat="1" ht="27.75" customHeight="1" x14ac:dyDescent="0.25">
      <c r="A83" s="30" t="s">
        <v>59</v>
      </c>
      <c r="B83" s="31" t="s">
        <v>232</v>
      </c>
      <c r="C83" s="31"/>
      <c r="D83" s="32" t="s">
        <v>61</v>
      </c>
      <c r="E83" s="33" t="s">
        <v>59</v>
      </c>
      <c r="F83" s="32" t="s">
        <v>15</v>
      </c>
      <c r="G83" s="32" t="s">
        <v>227</v>
      </c>
      <c r="H83" s="34">
        <v>117.331</v>
      </c>
      <c r="I83" s="34">
        <v>117.331</v>
      </c>
      <c r="J83" s="35">
        <v>0.98806794453298785</v>
      </c>
      <c r="K83" s="35"/>
      <c r="L83" s="36" t="s">
        <v>59</v>
      </c>
      <c r="M83" s="37">
        <v>65.103999999999999</v>
      </c>
      <c r="N83" s="38" t="s">
        <v>233</v>
      </c>
      <c r="O83" s="39">
        <v>20.487742737299985</v>
      </c>
    </row>
    <row r="84" spans="1:15" s="40" customFormat="1" ht="13.5" customHeight="1" x14ac:dyDescent="0.25">
      <c r="A84" s="30" t="s">
        <v>59</v>
      </c>
      <c r="B84" s="31" t="s">
        <v>234</v>
      </c>
      <c r="C84" s="31"/>
      <c r="D84" s="32" t="s">
        <v>61</v>
      </c>
      <c r="E84" s="33" t="s">
        <v>59</v>
      </c>
      <c r="F84" s="32" t="s">
        <v>15</v>
      </c>
      <c r="G84" s="32" t="s">
        <v>227</v>
      </c>
      <c r="H84" s="34">
        <v>78.561000000000007</v>
      </c>
      <c r="I84" s="34">
        <v>78.561000000000007</v>
      </c>
      <c r="J84" s="35">
        <v>0.7807436259721745</v>
      </c>
      <c r="K84" s="35"/>
      <c r="L84" s="36">
        <v>52.7</v>
      </c>
      <c r="M84" s="37">
        <v>52.7</v>
      </c>
      <c r="N84" s="38" t="s">
        <v>235</v>
      </c>
      <c r="O84" s="39">
        <v>30.426181035710329</v>
      </c>
    </row>
    <row r="85" spans="1:15" s="40" customFormat="1" ht="13.5" customHeight="1" x14ac:dyDescent="0.25">
      <c r="A85" s="30" t="s">
        <v>59</v>
      </c>
      <c r="B85" s="31" t="s">
        <v>236</v>
      </c>
      <c r="C85" s="31"/>
      <c r="D85" s="32" t="s">
        <v>61</v>
      </c>
      <c r="E85" s="33" t="s">
        <v>59</v>
      </c>
      <c r="F85" s="32" t="s">
        <v>15</v>
      </c>
      <c r="G85" s="32" t="s">
        <v>227</v>
      </c>
      <c r="H85" s="34">
        <v>116.14700000000001</v>
      </c>
      <c r="I85" s="34">
        <v>116.14700000000001</v>
      </c>
      <c r="J85" s="35">
        <v>0.95466951363358499</v>
      </c>
      <c r="K85" s="35"/>
      <c r="L85" s="36" t="s">
        <v>59</v>
      </c>
      <c r="M85" s="37">
        <v>62.4</v>
      </c>
      <c r="N85" s="38" t="s">
        <v>237</v>
      </c>
      <c r="O85" s="39">
        <v>11.558952029653412</v>
      </c>
    </row>
    <row r="86" spans="1:15" s="40" customFormat="1" ht="13.5" customHeight="1" x14ac:dyDescent="0.25">
      <c r="A86" s="30" t="s">
        <v>59</v>
      </c>
      <c r="B86" s="31" t="s">
        <v>238</v>
      </c>
      <c r="C86" s="31"/>
      <c r="D86" s="32" t="s">
        <v>61</v>
      </c>
      <c r="E86" s="33" t="s">
        <v>59</v>
      </c>
      <c r="F86" s="32" t="s">
        <v>15</v>
      </c>
      <c r="G86" s="32" t="s">
        <v>239</v>
      </c>
      <c r="H86" s="34">
        <v>119.012</v>
      </c>
      <c r="I86" s="34">
        <v>119.012</v>
      </c>
      <c r="J86" s="35">
        <v>1</v>
      </c>
      <c r="K86" s="35"/>
      <c r="L86" s="36" t="s">
        <v>59</v>
      </c>
      <c r="M86" s="37" t="s">
        <v>59</v>
      </c>
      <c r="N86" s="38" t="s">
        <v>240</v>
      </c>
      <c r="O86" s="39">
        <v>11.482019292172216</v>
      </c>
    </row>
    <row r="87" spans="1:15" s="40" customFormat="1" ht="13.5" customHeight="1" x14ac:dyDescent="0.25">
      <c r="A87" s="30" t="s">
        <v>59</v>
      </c>
      <c r="B87" s="31" t="s">
        <v>241</v>
      </c>
      <c r="C87" s="31"/>
      <c r="D87" s="32" t="s">
        <v>74</v>
      </c>
      <c r="E87" s="33">
        <v>0.4</v>
      </c>
      <c r="F87" s="32" t="s">
        <v>15</v>
      </c>
      <c r="G87" s="32" t="s">
        <v>227</v>
      </c>
      <c r="H87" s="34">
        <v>96.501000000000005</v>
      </c>
      <c r="I87" s="34">
        <v>38.600400000000008</v>
      </c>
      <c r="J87" s="35">
        <v>0.94174153635713609</v>
      </c>
      <c r="K87" s="35"/>
      <c r="L87" s="36" t="s">
        <v>59</v>
      </c>
      <c r="M87" s="37">
        <v>72.194000000000003</v>
      </c>
      <c r="N87" s="38" t="s">
        <v>233</v>
      </c>
      <c r="O87" s="39">
        <v>10.62001188406435</v>
      </c>
    </row>
    <row r="88" spans="1:15" s="40" customFormat="1" ht="13.5" customHeight="1" x14ac:dyDescent="0.25">
      <c r="A88" s="30" t="s">
        <v>59</v>
      </c>
      <c r="B88" s="31" t="s">
        <v>242</v>
      </c>
      <c r="C88" s="31"/>
      <c r="D88" s="32" t="s">
        <v>131</v>
      </c>
      <c r="E88" s="33">
        <v>0.2</v>
      </c>
      <c r="F88" s="32" t="s">
        <v>15</v>
      </c>
      <c r="G88" s="32" t="s">
        <v>230</v>
      </c>
      <c r="H88" s="34">
        <v>142.59100000000001</v>
      </c>
      <c r="I88" s="34">
        <v>28.518200000000004</v>
      </c>
      <c r="J88" s="35">
        <v>0.91150914153067175</v>
      </c>
      <c r="K88" s="35"/>
      <c r="L88" s="36" t="s">
        <v>59</v>
      </c>
      <c r="M88" s="37">
        <v>66.153999999999996</v>
      </c>
      <c r="N88" s="38" t="s">
        <v>243</v>
      </c>
      <c r="O88" s="39">
        <v>29.360336690492492</v>
      </c>
    </row>
    <row r="89" spans="1:15" s="40" customFormat="1" ht="13.5" customHeight="1" x14ac:dyDescent="0.25">
      <c r="A89" s="30" t="s">
        <v>59</v>
      </c>
      <c r="B89" s="31" t="s">
        <v>244</v>
      </c>
      <c r="C89" s="31"/>
      <c r="D89" s="32" t="s">
        <v>131</v>
      </c>
      <c r="E89" s="33">
        <v>0.2</v>
      </c>
      <c r="F89" s="32" t="s">
        <v>15</v>
      </c>
      <c r="G89" s="32" t="s">
        <v>230</v>
      </c>
      <c r="H89" s="34">
        <v>19.030999999999999</v>
      </c>
      <c r="I89" s="34">
        <v>3.8062</v>
      </c>
      <c r="J89" s="35">
        <v>0.93421260049393096</v>
      </c>
      <c r="K89" s="35"/>
      <c r="L89" s="36" t="s">
        <v>59</v>
      </c>
      <c r="M89" s="37" t="s">
        <v>59</v>
      </c>
      <c r="N89" s="38" t="s">
        <v>245</v>
      </c>
      <c r="O89" s="39">
        <v>35.685026154451883</v>
      </c>
    </row>
    <row r="90" spans="1:15" s="40" customFormat="1" ht="13.5" customHeight="1" x14ac:dyDescent="0.25">
      <c r="A90" s="30" t="s">
        <v>59</v>
      </c>
      <c r="B90" s="31" t="s">
        <v>246</v>
      </c>
      <c r="C90" s="31"/>
      <c r="D90" s="32" t="s">
        <v>61</v>
      </c>
      <c r="E90" s="33" t="s">
        <v>59</v>
      </c>
      <c r="F90" s="32" t="s">
        <v>15</v>
      </c>
      <c r="G90" s="32" t="s">
        <v>247</v>
      </c>
      <c r="H90" s="34">
        <v>22.491</v>
      </c>
      <c r="I90" s="34">
        <v>22.491</v>
      </c>
      <c r="J90" s="35">
        <v>0.93775287892934955</v>
      </c>
      <c r="K90" s="35"/>
      <c r="L90" s="36">
        <v>184.30500000000001</v>
      </c>
      <c r="M90" s="37">
        <v>50</v>
      </c>
      <c r="N90" s="38" t="s">
        <v>248</v>
      </c>
      <c r="O90" s="39">
        <v>24.096501825423164</v>
      </c>
    </row>
    <row r="91" spans="1:15" s="40" customFormat="1" ht="13.5" customHeight="1" x14ac:dyDescent="0.25">
      <c r="A91" s="30" t="s">
        <v>59</v>
      </c>
      <c r="B91" s="31" t="s">
        <v>249</v>
      </c>
      <c r="C91" s="31"/>
      <c r="D91" s="32" t="s">
        <v>61</v>
      </c>
      <c r="E91" s="33" t="s">
        <v>59</v>
      </c>
      <c r="F91" s="32" t="s">
        <v>15</v>
      </c>
      <c r="G91" s="32" t="s">
        <v>227</v>
      </c>
      <c r="H91" s="34">
        <v>99.921999999999997</v>
      </c>
      <c r="I91" s="34">
        <v>99.921999999999997</v>
      </c>
      <c r="J91" s="35">
        <v>0.97782270170733177</v>
      </c>
      <c r="K91" s="35"/>
      <c r="L91" s="36" t="s">
        <v>59</v>
      </c>
      <c r="M91" s="37">
        <v>66</v>
      </c>
      <c r="N91" s="38" t="s">
        <v>233</v>
      </c>
      <c r="O91" s="39">
        <v>11.447187423237533</v>
      </c>
    </row>
    <row r="92" spans="1:15" s="40" customFormat="1" ht="13.5" customHeight="1" x14ac:dyDescent="0.25">
      <c r="A92" s="30" t="s">
        <v>59</v>
      </c>
      <c r="B92" s="31" t="s">
        <v>250</v>
      </c>
      <c r="C92" s="31"/>
      <c r="D92" s="32" t="s">
        <v>61</v>
      </c>
      <c r="E92" s="33" t="s">
        <v>59</v>
      </c>
      <c r="F92" s="32" t="s">
        <v>15</v>
      </c>
      <c r="G92" s="32" t="s">
        <v>227</v>
      </c>
      <c r="H92" s="34">
        <v>99.236999999999995</v>
      </c>
      <c r="I92" s="34">
        <v>99.236999999999995</v>
      </c>
      <c r="J92" s="35">
        <v>0.98488467003234681</v>
      </c>
      <c r="K92" s="35"/>
      <c r="L92" s="36" t="s">
        <v>59</v>
      </c>
      <c r="M92" s="37">
        <v>78</v>
      </c>
      <c r="N92" s="38" t="s">
        <v>233</v>
      </c>
      <c r="O92" s="39">
        <v>11.245947389422634</v>
      </c>
    </row>
    <row r="93" spans="1:15" s="40" customFormat="1" ht="13.5" customHeight="1" x14ac:dyDescent="0.25">
      <c r="A93" s="30" t="s">
        <v>59</v>
      </c>
      <c r="B93" s="31" t="s">
        <v>251</v>
      </c>
      <c r="C93" s="31"/>
      <c r="D93" s="32" t="s">
        <v>61</v>
      </c>
      <c r="E93" s="33" t="s">
        <v>59</v>
      </c>
      <c r="F93" s="32" t="s">
        <v>15</v>
      </c>
      <c r="G93" s="32" t="s">
        <v>227</v>
      </c>
      <c r="H93" s="34">
        <v>83.418000000000006</v>
      </c>
      <c r="I93" s="34">
        <v>83.418000000000006</v>
      </c>
      <c r="J93" s="35">
        <v>0.93335970653815725</v>
      </c>
      <c r="K93" s="35"/>
      <c r="L93" s="36" t="s">
        <v>59</v>
      </c>
      <c r="M93" s="37">
        <v>61.04</v>
      </c>
      <c r="N93" s="38" t="s">
        <v>233</v>
      </c>
      <c r="O93" s="39">
        <v>11.761220668130852</v>
      </c>
    </row>
    <row r="94" spans="1:15" s="40" customFormat="1" ht="13.5" customHeight="1" x14ac:dyDescent="0.25">
      <c r="A94" s="30" t="s">
        <v>59</v>
      </c>
      <c r="B94" s="31" t="s">
        <v>252</v>
      </c>
      <c r="C94" s="31"/>
      <c r="D94" s="32" t="s">
        <v>61</v>
      </c>
      <c r="E94" s="33" t="s">
        <v>59</v>
      </c>
      <c r="F94" s="32" t="s">
        <v>15</v>
      </c>
      <c r="G94" s="32" t="s">
        <v>247</v>
      </c>
      <c r="H94" s="34">
        <v>29.074999999999999</v>
      </c>
      <c r="I94" s="34">
        <v>29.074999999999999</v>
      </c>
      <c r="J94" s="35">
        <v>0.96292347377472054</v>
      </c>
      <c r="K94" s="35"/>
      <c r="L94" s="36">
        <v>66</v>
      </c>
      <c r="M94" s="37">
        <v>66</v>
      </c>
      <c r="N94" s="38" t="s">
        <v>253</v>
      </c>
      <c r="O94" s="39">
        <v>32.816281744472626</v>
      </c>
    </row>
    <row r="95" spans="1:15" s="40" customFormat="1" ht="13.5" customHeight="1" x14ac:dyDescent="0.25">
      <c r="A95" s="30" t="s">
        <v>59</v>
      </c>
      <c r="B95" s="31" t="s">
        <v>254</v>
      </c>
      <c r="C95" s="31"/>
      <c r="D95" s="32" t="s">
        <v>61</v>
      </c>
      <c r="E95" s="33" t="s">
        <v>59</v>
      </c>
      <c r="F95" s="32" t="s">
        <v>15</v>
      </c>
      <c r="G95" s="32" t="s">
        <v>247</v>
      </c>
      <c r="H95" s="34">
        <v>85.263000000000005</v>
      </c>
      <c r="I95" s="34">
        <v>85.263000000000005</v>
      </c>
      <c r="J95" s="35">
        <v>1</v>
      </c>
      <c r="K95" s="35"/>
      <c r="L95" s="36" t="s">
        <v>59</v>
      </c>
      <c r="M95" s="37">
        <v>69.912999999999997</v>
      </c>
      <c r="N95" s="38" t="s">
        <v>233</v>
      </c>
      <c r="O95" s="39">
        <v>12.600565778825517</v>
      </c>
    </row>
    <row r="96" spans="1:15" s="40" customFormat="1" ht="13.5" customHeight="1" x14ac:dyDescent="0.25">
      <c r="A96" s="30" t="s">
        <v>59</v>
      </c>
      <c r="B96" s="31" t="s">
        <v>255</v>
      </c>
      <c r="C96" s="31"/>
      <c r="D96" s="32" t="s">
        <v>74</v>
      </c>
      <c r="E96" s="33">
        <v>0.4</v>
      </c>
      <c r="F96" s="32" t="s">
        <v>15</v>
      </c>
      <c r="G96" s="32" t="s">
        <v>227</v>
      </c>
      <c r="H96" s="34">
        <v>82.703000000000003</v>
      </c>
      <c r="I96" s="34">
        <v>33.081200000000003</v>
      </c>
      <c r="J96" s="35">
        <v>0.96955370421871045</v>
      </c>
      <c r="K96" s="35"/>
      <c r="L96" s="36" t="s">
        <v>59</v>
      </c>
      <c r="M96" s="37">
        <v>55.311</v>
      </c>
      <c r="N96" s="38" t="s">
        <v>233</v>
      </c>
      <c r="O96" s="39">
        <v>11.974057492049633</v>
      </c>
    </row>
    <row r="97" spans="1:15" s="40" customFormat="1" ht="13.5" customHeight="1" x14ac:dyDescent="0.25">
      <c r="A97" s="30" t="s">
        <v>59</v>
      </c>
      <c r="B97" s="31" t="s">
        <v>256</v>
      </c>
      <c r="C97" s="31"/>
      <c r="D97" s="32" t="s">
        <v>61</v>
      </c>
      <c r="E97" s="33" t="s">
        <v>59</v>
      </c>
      <c r="F97" s="32" t="s">
        <v>15</v>
      </c>
      <c r="G97" s="32" t="s">
        <v>227</v>
      </c>
      <c r="H97" s="34">
        <v>37.579000000000001</v>
      </c>
      <c r="I97" s="34">
        <v>37.579000000000001</v>
      </c>
      <c r="J97" s="35">
        <v>0.96274515021687646</v>
      </c>
      <c r="K97" s="35"/>
      <c r="L97" s="36">
        <v>99.843999999999994</v>
      </c>
      <c r="M97" s="37">
        <v>99.843999999999994</v>
      </c>
      <c r="N97" s="38" t="s">
        <v>253</v>
      </c>
      <c r="O97" s="39">
        <v>26.842088504381</v>
      </c>
    </row>
    <row r="98" spans="1:15" s="40" customFormat="1" ht="13.5" customHeight="1" x14ac:dyDescent="0.25">
      <c r="A98" s="30" t="s">
        <v>59</v>
      </c>
      <c r="B98" s="31" t="s">
        <v>257</v>
      </c>
      <c r="C98" s="31"/>
      <c r="D98" s="32" t="s">
        <v>61</v>
      </c>
      <c r="E98" s="33" t="s">
        <v>59</v>
      </c>
      <c r="F98" s="32" t="s">
        <v>15</v>
      </c>
      <c r="G98" s="32" t="s">
        <v>227</v>
      </c>
      <c r="H98" s="34">
        <v>93.436000000000007</v>
      </c>
      <c r="I98" s="34">
        <v>93.436000000000007</v>
      </c>
      <c r="J98" s="35">
        <v>1</v>
      </c>
      <c r="K98" s="35"/>
      <c r="L98" s="36" t="s">
        <v>59</v>
      </c>
      <c r="M98" s="37">
        <v>69.718999999999994</v>
      </c>
      <c r="N98" s="38" t="s">
        <v>233</v>
      </c>
      <c r="O98" s="39">
        <v>13.652265507941266</v>
      </c>
    </row>
    <row r="99" spans="1:15" s="40" customFormat="1" ht="13.5" customHeight="1" x14ac:dyDescent="0.25">
      <c r="A99" s="30" t="s">
        <v>59</v>
      </c>
      <c r="B99" s="31" t="s">
        <v>258</v>
      </c>
      <c r="C99" s="31"/>
      <c r="D99" s="32" t="s">
        <v>61</v>
      </c>
      <c r="E99" s="33" t="s">
        <v>59</v>
      </c>
      <c r="F99" s="32" t="s">
        <v>15</v>
      </c>
      <c r="G99" s="32" t="s">
        <v>247</v>
      </c>
      <c r="H99" s="34">
        <v>116.23399999999999</v>
      </c>
      <c r="I99" s="34">
        <v>116.23399999999999</v>
      </c>
      <c r="J99" s="35">
        <v>0.91835435414766764</v>
      </c>
      <c r="K99" s="35"/>
      <c r="L99" s="36" t="s">
        <v>59</v>
      </c>
      <c r="M99" s="37">
        <v>69.715999999999994</v>
      </c>
      <c r="N99" s="38" t="s">
        <v>233</v>
      </c>
      <c r="O99" s="39">
        <v>13.057722624727024</v>
      </c>
    </row>
    <row r="100" spans="1:15" s="40" customFormat="1" ht="13.5" customHeight="1" x14ac:dyDescent="0.25">
      <c r="A100" s="51"/>
      <c r="B100" s="42"/>
      <c r="C100" s="42"/>
      <c r="D100" s="43"/>
      <c r="E100" s="44"/>
      <c r="F100" s="43" t="s">
        <v>15</v>
      </c>
      <c r="G100" s="43"/>
      <c r="H100" s="45">
        <v>1951.1079999999999</v>
      </c>
      <c r="I100" s="45">
        <v>1406.7423999999999</v>
      </c>
      <c r="J100" s="46">
        <v>0.93152864936231095</v>
      </c>
      <c r="K100" s="46">
        <v>0.94413774689666008</v>
      </c>
      <c r="L100" s="47">
        <v>402.84899999999999</v>
      </c>
      <c r="M100" s="48">
        <v>1118.6689999999999</v>
      </c>
      <c r="N100" s="49"/>
      <c r="O100" s="46"/>
    </row>
    <row r="101" spans="1:15" s="50" customFormat="1" ht="13.5" customHeight="1" x14ac:dyDescent="0.25">
      <c r="A101" s="30" t="s">
        <v>59</v>
      </c>
      <c r="B101" s="31" t="s">
        <v>259</v>
      </c>
      <c r="C101" s="52"/>
      <c r="D101" s="32" t="s">
        <v>61</v>
      </c>
      <c r="E101" s="33" t="s">
        <v>59</v>
      </c>
      <c r="F101" s="32" t="s">
        <v>16</v>
      </c>
      <c r="G101" s="32" t="s">
        <v>260</v>
      </c>
      <c r="H101" s="34">
        <v>4</v>
      </c>
      <c r="I101" s="34">
        <v>4</v>
      </c>
      <c r="J101" s="35">
        <v>1</v>
      </c>
      <c r="K101" s="53"/>
      <c r="L101" s="36" t="s">
        <v>59</v>
      </c>
      <c r="M101" s="37" t="s">
        <v>59</v>
      </c>
      <c r="N101" s="38" t="s">
        <v>261</v>
      </c>
      <c r="O101" s="39">
        <v>60</v>
      </c>
    </row>
    <row r="102" spans="1:15" s="50" customFormat="1" ht="13.5" customHeight="1" x14ac:dyDescent="0.25">
      <c r="A102" s="30" t="s">
        <v>59</v>
      </c>
      <c r="B102" s="31" t="s">
        <v>262</v>
      </c>
      <c r="C102" s="52"/>
      <c r="D102" s="32" t="s">
        <v>61</v>
      </c>
      <c r="E102" s="33" t="s">
        <v>59</v>
      </c>
      <c r="F102" s="32" t="s">
        <v>16</v>
      </c>
      <c r="G102" s="32" t="s">
        <v>260</v>
      </c>
      <c r="H102" s="34">
        <v>4.6120000000000001</v>
      </c>
      <c r="I102" s="34">
        <v>4.6120000000000001</v>
      </c>
      <c r="J102" s="35">
        <v>1</v>
      </c>
      <c r="K102" s="53"/>
      <c r="L102" s="36" t="s">
        <v>59</v>
      </c>
      <c r="M102" s="37" t="s">
        <v>59</v>
      </c>
      <c r="N102" s="38" t="s">
        <v>261</v>
      </c>
      <c r="O102" s="39">
        <v>27.937233304423241</v>
      </c>
    </row>
    <row r="103" spans="1:15" s="50" customFormat="1" ht="13.5" customHeight="1" x14ac:dyDescent="0.25">
      <c r="A103" s="30" t="s">
        <v>59</v>
      </c>
      <c r="B103" s="31" t="s">
        <v>263</v>
      </c>
      <c r="C103" s="52"/>
      <c r="D103" s="32" t="s">
        <v>65</v>
      </c>
      <c r="E103" s="33">
        <v>0.8</v>
      </c>
      <c r="F103" s="32" t="s">
        <v>16</v>
      </c>
      <c r="G103" s="32" t="s">
        <v>260</v>
      </c>
      <c r="H103" s="34">
        <v>98.331000000000003</v>
      </c>
      <c r="I103" s="34">
        <v>98.331000000000003</v>
      </c>
      <c r="J103" s="35">
        <v>0.89439749417782799</v>
      </c>
      <c r="K103" s="53"/>
      <c r="L103" s="36" t="s">
        <v>59</v>
      </c>
      <c r="M103" s="37" t="s">
        <v>59</v>
      </c>
      <c r="N103" s="38" t="s">
        <v>264</v>
      </c>
      <c r="O103" s="39">
        <v>30.697280798761412</v>
      </c>
    </row>
    <row r="104" spans="1:15" s="50" customFormat="1" ht="13.5" customHeight="1" x14ac:dyDescent="0.25">
      <c r="A104" s="30" t="s">
        <v>59</v>
      </c>
      <c r="B104" s="31" t="s">
        <v>265</v>
      </c>
      <c r="C104" s="52"/>
      <c r="D104" s="32" t="s">
        <v>65</v>
      </c>
      <c r="E104" s="33">
        <v>0.8</v>
      </c>
      <c r="F104" s="32" t="s">
        <v>16</v>
      </c>
      <c r="G104" s="32" t="s">
        <v>260</v>
      </c>
      <c r="H104" s="34">
        <v>122.455</v>
      </c>
      <c r="I104" s="34">
        <v>122.455</v>
      </c>
      <c r="J104" s="35">
        <v>0.94837287166714301</v>
      </c>
      <c r="K104" s="53"/>
      <c r="L104" s="36" t="s">
        <v>59</v>
      </c>
      <c r="M104" s="37" t="s">
        <v>59</v>
      </c>
      <c r="N104" s="38" t="s">
        <v>261</v>
      </c>
      <c r="O104" s="39">
        <v>44.384710271485389</v>
      </c>
    </row>
    <row r="105" spans="1:15" s="50" customFormat="1" ht="13.5" customHeight="1" x14ac:dyDescent="0.25">
      <c r="A105" s="30" t="s">
        <v>59</v>
      </c>
      <c r="B105" s="31" t="s">
        <v>266</v>
      </c>
      <c r="C105" s="52"/>
      <c r="D105" s="32" t="s">
        <v>61</v>
      </c>
      <c r="E105" s="33" t="s">
        <v>59</v>
      </c>
      <c r="F105" s="32" t="s">
        <v>16</v>
      </c>
      <c r="G105" s="32" t="s">
        <v>267</v>
      </c>
      <c r="H105" s="34">
        <v>219.90100000000001</v>
      </c>
      <c r="I105" s="34">
        <v>219.90100000000001</v>
      </c>
      <c r="J105" s="35">
        <v>0.7995234219034929</v>
      </c>
      <c r="K105" s="53"/>
      <c r="L105" s="36" t="s">
        <v>59</v>
      </c>
      <c r="M105" s="37">
        <v>59.648000000000003</v>
      </c>
      <c r="N105" s="41" t="s">
        <v>268</v>
      </c>
      <c r="O105" s="39">
        <v>15.288843336215136</v>
      </c>
    </row>
    <row r="106" spans="1:15" s="50" customFormat="1" ht="28.5" customHeight="1" x14ac:dyDescent="0.25">
      <c r="A106" s="30" t="s">
        <v>59</v>
      </c>
      <c r="B106" s="31" t="s">
        <v>269</v>
      </c>
      <c r="C106" s="52"/>
      <c r="D106" s="32" t="s">
        <v>61</v>
      </c>
      <c r="E106" s="33" t="s">
        <v>59</v>
      </c>
      <c r="F106" s="32" t="s">
        <v>16</v>
      </c>
      <c r="G106" s="32" t="s">
        <v>260</v>
      </c>
      <c r="H106" s="34">
        <v>42.753999999999998</v>
      </c>
      <c r="I106" s="34">
        <v>42.753999999999998</v>
      </c>
      <c r="J106" s="35">
        <v>0.95937222248210696</v>
      </c>
      <c r="K106" s="53"/>
      <c r="L106" s="36" t="s">
        <v>59</v>
      </c>
      <c r="M106" s="37">
        <v>11.731</v>
      </c>
      <c r="N106" s="38" t="s">
        <v>270</v>
      </c>
      <c r="O106" s="39">
        <v>52.357336714045395</v>
      </c>
    </row>
    <row r="107" spans="1:15" s="50" customFormat="1" ht="13.5" customHeight="1" x14ac:dyDescent="0.25">
      <c r="A107" s="30" t="s">
        <v>59</v>
      </c>
      <c r="B107" s="31" t="s">
        <v>271</v>
      </c>
      <c r="C107" s="52"/>
      <c r="D107" s="32" t="s">
        <v>61</v>
      </c>
      <c r="E107" s="33" t="s">
        <v>59</v>
      </c>
      <c r="F107" s="32" t="s">
        <v>16</v>
      </c>
      <c r="G107" s="32" t="s">
        <v>260</v>
      </c>
      <c r="H107" s="34">
        <v>184.52799999999999</v>
      </c>
      <c r="I107" s="34">
        <v>184.52799999999999</v>
      </c>
      <c r="J107" s="35">
        <v>1</v>
      </c>
      <c r="K107" s="53"/>
      <c r="L107" s="36" t="s">
        <v>59</v>
      </c>
      <c r="M107" s="37">
        <v>59.015000000000001</v>
      </c>
      <c r="N107" s="38" t="s">
        <v>272</v>
      </c>
      <c r="O107" s="39">
        <v>13.699072877828838</v>
      </c>
    </row>
    <row r="108" spans="1:15" s="50" customFormat="1" ht="13.5" customHeight="1" x14ac:dyDescent="0.25">
      <c r="A108" s="30" t="s">
        <v>59</v>
      </c>
      <c r="B108" s="31" t="s">
        <v>273</v>
      </c>
      <c r="C108" s="52"/>
      <c r="D108" s="32" t="s">
        <v>74</v>
      </c>
      <c r="E108" s="33">
        <v>0.4</v>
      </c>
      <c r="F108" s="32" t="s">
        <v>16</v>
      </c>
      <c r="G108" s="32" t="s">
        <v>267</v>
      </c>
      <c r="H108" s="34">
        <v>185.95099999999999</v>
      </c>
      <c r="I108" s="34">
        <v>74.380399999999995</v>
      </c>
      <c r="J108" s="35">
        <v>0.95799968808987324</v>
      </c>
      <c r="K108" s="53"/>
      <c r="L108" s="36" t="s">
        <v>59</v>
      </c>
      <c r="M108" s="37">
        <v>10.15</v>
      </c>
      <c r="N108" s="41" t="s">
        <v>274</v>
      </c>
      <c r="O108" s="39">
        <v>30.40299625633121</v>
      </c>
    </row>
    <row r="109" spans="1:15" s="50" customFormat="1" ht="27.75" customHeight="1" x14ac:dyDescent="0.25">
      <c r="A109" s="30" t="s">
        <v>59</v>
      </c>
      <c r="B109" s="31" t="s">
        <v>275</v>
      </c>
      <c r="C109" s="52"/>
      <c r="D109" s="32" t="s">
        <v>61</v>
      </c>
      <c r="E109" s="33" t="s">
        <v>59</v>
      </c>
      <c r="F109" s="32" t="s">
        <v>16</v>
      </c>
      <c r="G109" s="32" t="s">
        <v>260</v>
      </c>
      <c r="H109" s="34">
        <v>123.94</v>
      </c>
      <c r="I109" s="34">
        <v>123.94</v>
      </c>
      <c r="J109" s="35">
        <v>0.95643053090204933</v>
      </c>
      <c r="K109" s="53"/>
      <c r="L109" s="36" t="s">
        <v>59</v>
      </c>
      <c r="M109" s="37">
        <v>11.85</v>
      </c>
      <c r="N109" s="41" t="s">
        <v>276</v>
      </c>
      <c r="O109" s="39">
        <v>25.335858950565211</v>
      </c>
    </row>
    <row r="110" spans="1:15" s="50" customFormat="1" ht="30" customHeight="1" x14ac:dyDescent="0.25">
      <c r="A110" s="30" t="s">
        <v>59</v>
      </c>
      <c r="B110" s="31" t="s">
        <v>277</v>
      </c>
      <c r="C110" s="52"/>
      <c r="D110" s="32" t="s">
        <v>61</v>
      </c>
      <c r="E110" s="33" t="s">
        <v>59</v>
      </c>
      <c r="F110" s="32" t="s">
        <v>16</v>
      </c>
      <c r="G110" s="32" t="s">
        <v>260</v>
      </c>
      <c r="H110" s="34">
        <v>153.34299999999999</v>
      </c>
      <c r="I110" s="34">
        <v>153.34299999999999</v>
      </c>
      <c r="J110" s="35">
        <v>1</v>
      </c>
      <c r="K110" s="53"/>
      <c r="L110" s="36" t="s">
        <v>59</v>
      </c>
      <c r="M110" s="37" t="s">
        <v>59</v>
      </c>
      <c r="N110" s="38" t="s">
        <v>278</v>
      </c>
      <c r="O110" s="39">
        <v>18.988476913734221</v>
      </c>
    </row>
    <row r="111" spans="1:15" s="50" customFormat="1" ht="13.5" customHeight="1" x14ac:dyDescent="0.25">
      <c r="A111" s="30" t="s">
        <v>59</v>
      </c>
      <c r="B111" s="31" t="s">
        <v>279</v>
      </c>
      <c r="C111" s="52"/>
      <c r="D111" s="32" t="s">
        <v>65</v>
      </c>
      <c r="E111" s="33">
        <v>0.8</v>
      </c>
      <c r="F111" s="32" t="s">
        <v>16</v>
      </c>
      <c r="G111" s="32" t="s">
        <v>260</v>
      </c>
      <c r="H111" s="34">
        <v>94.385999999999996</v>
      </c>
      <c r="I111" s="34">
        <v>94.385999999999996</v>
      </c>
      <c r="J111" s="35">
        <v>0.92849575148856822</v>
      </c>
      <c r="K111" s="53"/>
      <c r="L111" s="36" t="s">
        <v>59</v>
      </c>
      <c r="M111" s="37" t="s">
        <v>59</v>
      </c>
      <c r="N111" s="38" t="s">
        <v>280</v>
      </c>
      <c r="O111" s="39">
        <v>32.820795037940151</v>
      </c>
    </row>
    <row r="112" spans="1:15" s="50" customFormat="1" ht="13.5" customHeight="1" x14ac:dyDescent="0.25">
      <c r="A112" s="30" t="s">
        <v>59</v>
      </c>
      <c r="B112" s="31" t="s">
        <v>281</v>
      </c>
      <c r="C112" s="52"/>
      <c r="D112" s="32" t="s">
        <v>61</v>
      </c>
      <c r="E112" s="33" t="s">
        <v>59</v>
      </c>
      <c r="F112" s="32" t="s">
        <v>16</v>
      </c>
      <c r="G112" s="32" t="s">
        <v>260</v>
      </c>
      <c r="H112" s="34">
        <v>19.704000000000001</v>
      </c>
      <c r="I112" s="34">
        <v>19.704000000000001</v>
      </c>
      <c r="J112" s="35">
        <v>1</v>
      </c>
      <c r="K112" s="53"/>
      <c r="L112" s="36" t="s">
        <v>59</v>
      </c>
      <c r="M112" s="37">
        <v>11.051</v>
      </c>
      <c r="N112" s="38" t="s">
        <v>270</v>
      </c>
      <c r="O112" s="39">
        <v>54.827795371498176</v>
      </c>
    </row>
    <row r="113" spans="1:15" s="50" customFormat="1" ht="13.5" customHeight="1" x14ac:dyDescent="0.25">
      <c r="A113" s="30" t="s">
        <v>59</v>
      </c>
      <c r="B113" s="31" t="s">
        <v>282</v>
      </c>
      <c r="C113" s="52"/>
      <c r="D113" s="32" t="s">
        <v>61</v>
      </c>
      <c r="E113" s="33" t="s">
        <v>59</v>
      </c>
      <c r="F113" s="32" t="s">
        <v>16</v>
      </c>
      <c r="G113" s="32" t="s">
        <v>283</v>
      </c>
      <c r="H113" s="34">
        <v>156.1</v>
      </c>
      <c r="I113" s="34">
        <v>156.1</v>
      </c>
      <c r="J113" s="35">
        <v>0.84557335041639969</v>
      </c>
      <c r="K113" s="53"/>
      <c r="L113" s="36" t="s">
        <v>59</v>
      </c>
      <c r="M113" s="37">
        <v>60.113</v>
      </c>
      <c r="N113" s="38" t="s">
        <v>284</v>
      </c>
      <c r="O113" s="39">
        <v>22.844206554843403</v>
      </c>
    </row>
    <row r="114" spans="1:15" s="50" customFormat="1" ht="13.5" customHeight="1" x14ac:dyDescent="0.25">
      <c r="A114" s="30" t="s">
        <v>59</v>
      </c>
      <c r="B114" s="31" t="s">
        <v>285</v>
      </c>
      <c r="C114" s="31"/>
      <c r="D114" s="32" t="s">
        <v>61</v>
      </c>
      <c r="E114" s="33" t="s">
        <v>59</v>
      </c>
      <c r="F114" s="32" t="s">
        <v>16</v>
      </c>
      <c r="G114" s="32" t="s">
        <v>260</v>
      </c>
      <c r="H114" s="34">
        <v>90.376999999999995</v>
      </c>
      <c r="I114" s="34">
        <v>90.376999999999995</v>
      </c>
      <c r="J114" s="35">
        <v>0.7493720747535324</v>
      </c>
      <c r="K114" s="35"/>
      <c r="L114" s="36" t="s">
        <v>59</v>
      </c>
      <c r="M114" s="37">
        <v>22.052</v>
      </c>
      <c r="N114" s="38" t="s">
        <v>286</v>
      </c>
      <c r="O114" s="39">
        <v>42.714186575318195</v>
      </c>
    </row>
    <row r="115" spans="1:15" s="40" customFormat="1" ht="13.5" customHeight="1" x14ac:dyDescent="0.25">
      <c r="A115" s="30" t="s">
        <v>59</v>
      </c>
      <c r="B115" s="31" t="s">
        <v>287</v>
      </c>
      <c r="C115" s="31"/>
      <c r="D115" s="32" t="s">
        <v>61</v>
      </c>
      <c r="E115" s="33" t="s">
        <v>59</v>
      </c>
      <c r="F115" s="32" t="s">
        <v>16</v>
      </c>
      <c r="G115" s="32" t="s">
        <v>260</v>
      </c>
      <c r="H115" s="34">
        <v>142.22200000000001</v>
      </c>
      <c r="I115" s="34">
        <v>142.22200000000001</v>
      </c>
      <c r="J115" s="35">
        <v>1</v>
      </c>
      <c r="K115" s="35"/>
      <c r="L115" s="36" t="s">
        <v>59</v>
      </c>
      <c r="M115" s="37">
        <v>112.22199999999999</v>
      </c>
      <c r="N115" s="38" t="s">
        <v>288</v>
      </c>
      <c r="O115" s="39">
        <v>0.55691130767391817</v>
      </c>
    </row>
    <row r="116" spans="1:15" s="40" customFormat="1" ht="13.5" customHeight="1" x14ac:dyDescent="0.25">
      <c r="A116" s="42"/>
      <c r="B116" s="42"/>
      <c r="C116" s="42"/>
      <c r="D116" s="43"/>
      <c r="E116" s="44"/>
      <c r="F116" s="43" t="s">
        <v>16</v>
      </c>
      <c r="G116" s="43"/>
      <c r="H116" s="45">
        <v>1642.6039999999998</v>
      </c>
      <c r="I116" s="45">
        <v>1531.0333999999998</v>
      </c>
      <c r="J116" s="46">
        <v>0.92131761520122935</v>
      </c>
      <c r="K116" s="46">
        <v>0.91864449201434784</v>
      </c>
      <c r="L116" s="47">
        <v>0</v>
      </c>
      <c r="M116" s="48">
        <v>357.83199999999999</v>
      </c>
      <c r="N116" s="49"/>
      <c r="O116" s="46"/>
    </row>
    <row r="117" spans="1:15" s="50" customFormat="1" ht="13.5" customHeight="1" x14ac:dyDescent="0.25">
      <c r="A117" s="30" t="s">
        <v>59</v>
      </c>
      <c r="B117" s="31" t="s">
        <v>289</v>
      </c>
      <c r="C117" s="31"/>
      <c r="D117" s="32" t="s">
        <v>90</v>
      </c>
      <c r="E117" s="33">
        <v>0.25</v>
      </c>
      <c r="F117" s="32" t="s">
        <v>17</v>
      </c>
      <c r="G117" s="32" t="s">
        <v>290</v>
      </c>
      <c r="H117" s="34">
        <v>22.812000000000001</v>
      </c>
      <c r="I117" s="34">
        <v>5.7030000000000003</v>
      </c>
      <c r="J117" s="35">
        <v>1</v>
      </c>
      <c r="K117" s="35"/>
      <c r="L117" s="36" t="s">
        <v>59</v>
      </c>
      <c r="M117" s="37">
        <v>11.833</v>
      </c>
      <c r="N117" s="38" t="s">
        <v>270</v>
      </c>
      <c r="O117" s="39">
        <v>39.311667543398215</v>
      </c>
    </row>
    <row r="118" spans="1:15" s="40" customFormat="1" ht="13.5" customHeight="1" x14ac:dyDescent="0.25">
      <c r="A118" s="30" t="s">
        <v>59</v>
      </c>
      <c r="B118" s="31" t="s">
        <v>291</v>
      </c>
      <c r="C118" s="31"/>
      <c r="D118" s="32" t="s">
        <v>74</v>
      </c>
      <c r="E118" s="33">
        <v>0.4</v>
      </c>
      <c r="F118" s="32" t="s">
        <v>17</v>
      </c>
      <c r="G118" s="32" t="s">
        <v>290</v>
      </c>
      <c r="H118" s="34">
        <v>16.834</v>
      </c>
      <c r="I118" s="34">
        <v>6.7336</v>
      </c>
      <c r="J118" s="35">
        <v>0.82416537958892733</v>
      </c>
      <c r="K118" s="35"/>
      <c r="L118" s="36" t="s">
        <v>59</v>
      </c>
      <c r="M118" s="37" t="s">
        <v>59</v>
      </c>
      <c r="N118" s="38" t="s">
        <v>261</v>
      </c>
      <c r="O118" s="39">
        <v>108.54938446014127</v>
      </c>
    </row>
    <row r="119" spans="1:15" s="40" customFormat="1" ht="13.5" customHeight="1" x14ac:dyDescent="0.25">
      <c r="A119" s="42"/>
      <c r="B119" s="42"/>
      <c r="C119" s="42"/>
      <c r="D119" s="43"/>
      <c r="E119" s="44"/>
      <c r="F119" s="43" t="s">
        <v>17</v>
      </c>
      <c r="G119" s="43"/>
      <c r="H119" s="45">
        <v>39.646000000000001</v>
      </c>
      <c r="I119" s="45">
        <v>12.4366</v>
      </c>
      <c r="J119" s="46">
        <v>0.92533925238359482</v>
      </c>
      <c r="K119" s="46">
        <v>0.90479713104867898</v>
      </c>
      <c r="L119" s="47">
        <v>0</v>
      </c>
      <c r="M119" s="48">
        <v>11.833</v>
      </c>
      <c r="N119" s="49"/>
      <c r="O119" s="54"/>
    </row>
    <row r="120" spans="1:15" s="50" customFormat="1" ht="13.5" customHeight="1" x14ac:dyDescent="0.25">
      <c r="A120" s="30" t="s">
        <v>59</v>
      </c>
      <c r="B120" s="31" t="s">
        <v>292</v>
      </c>
      <c r="C120" s="31"/>
      <c r="D120" s="32" t="s">
        <v>61</v>
      </c>
      <c r="E120" s="33" t="s">
        <v>59</v>
      </c>
      <c r="F120" s="32" t="s">
        <v>18</v>
      </c>
      <c r="G120" s="32" t="s">
        <v>293</v>
      </c>
      <c r="H120" s="34">
        <v>231.56200000000001</v>
      </c>
      <c r="I120" s="34">
        <v>231.56200000000001</v>
      </c>
      <c r="J120" s="35">
        <v>0.9461828797471088</v>
      </c>
      <c r="K120" s="35"/>
      <c r="L120" s="36" t="s">
        <v>59</v>
      </c>
      <c r="M120" s="37">
        <v>49.069000000000003</v>
      </c>
      <c r="N120" s="38" t="s">
        <v>294</v>
      </c>
      <c r="O120" s="39">
        <v>15.007044454586948</v>
      </c>
    </row>
    <row r="121" spans="1:15" s="40" customFormat="1" ht="13.5" customHeight="1" x14ac:dyDescent="0.25">
      <c r="A121" s="30" t="s">
        <v>59</v>
      </c>
      <c r="B121" s="31" t="s">
        <v>295</v>
      </c>
      <c r="C121" s="31"/>
      <c r="D121" s="32" t="s">
        <v>74</v>
      </c>
      <c r="E121" s="33">
        <v>0.4</v>
      </c>
      <c r="F121" s="32" t="s">
        <v>18</v>
      </c>
      <c r="G121" s="32" t="s">
        <v>293</v>
      </c>
      <c r="H121" s="34">
        <v>64.231999999999999</v>
      </c>
      <c r="I121" s="34">
        <v>25.692800000000002</v>
      </c>
      <c r="J121" s="35">
        <v>0.89662473533441267</v>
      </c>
      <c r="K121" s="35"/>
      <c r="L121" s="36" t="s">
        <v>59</v>
      </c>
      <c r="M121" s="37" t="s">
        <v>59</v>
      </c>
      <c r="N121" s="38" t="s">
        <v>296</v>
      </c>
      <c r="O121" s="39">
        <v>24.395273649117939</v>
      </c>
    </row>
    <row r="122" spans="1:15" s="40" customFormat="1" ht="13.5" customHeight="1" x14ac:dyDescent="0.25">
      <c r="A122" s="42"/>
      <c r="B122" s="42"/>
      <c r="C122" s="42"/>
      <c r="D122" s="43"/>
      <c r="E122" s="44"/>
      <c r="F122" s="43" t="s">
        <v>18</v>
      </c>
      <c r="G122" s="43"/>
      <c r="H122" s="45">
        <v>295.79399999999998</v>
      </c>
      <c r="I122" s="45">
        <v>257.25479999999999</v>
      </c>
      <c r="J122" s="46">
        <v>0.93542127291290567</v>
      </c>
      <c r="K122" s="46">
        <v>0.94123336085468567</v>
      </c>
      <c r="L122" s="47">
        <v>0</v>
      </c>
      <c r="M122" s="48">
        <v>49.069000000000003</v>
      </c>
      <c r="N122" s="49"/>
      <c r="O122" s="46"/>
    </row>
    <row r="123" spans="1:15" s="50" customFormat="1" ht="13.5" customHeight="1" x14ac:dyDescent="0.25">
      <c r="A123" s="30" t="s">
        <v>59</v>
      </c>
      <c r="B123" s="31" t="s">
        <v>297</v>
      </c>
      <c r="C123" s="31"/>
      <c r="D123" s="32" t="s">
        <v>61</v>
      </c>
      <c r="E123" s="33" t="s">
        <v>59</v>
      </c>
      <c r="F123" s="32" t="s">
        <v>19</v>
      </c>
      <c r="G123" s="32" t="s">
        <v>298</v>
      </c>
      <c r="H123" s="34">
        <v>38.118000000000002</v>
      </c>
      <c r="I123" s="34">
        <v>38.118000000000002</v>
      </c>
      <c r="J123" s="35">
        <v>0.93908389737132059</v>
      </c>
      <c r="K123" s="35"/>
      <c r="L123" s="36">
        <v>57.954000000000001</v>
      </c>
      <c r="M123" s="37">
        <v>57.954000000000001</v>
      </c>
      <c r="N123" s="38" t="s">
        <v>299</v>
      </c>
      <c r="O123" s="39">
        <v>23.194549111632586</v>
      </c>
    </row>
    <row r="124" spans="1:15" s="40" customFormat="1" ht="13.5" customHeight="1" x14ac:dyDescent="0.25">
      <c r="A124" s="30" t="s">
        <v>59</v>
      </c>
      <c r="B124" s="31" t="s">
        <v>300</v>
      </c>
      <c r="C124" s="31"/>
      <c r="D124" s="32" t="s">
        <v>61</v>
      </c>
      <c r="E124" s="33" t="s">
        <v>59</v>
      </c>
      <c r="F124" s="32" t="s">
        <v>19</v>
      </c>
      <c r="G124" s="32" t="s">
        <v>301</v>
      </c>
      <c r="H124" s="34">
        <v>102.342</v>
      </c>
      <c r="I124" s="34">
        <v>102.342</v>
      </c>
      <c r="J124" s="35">
        <v>0.95865822438490556</v>
      </c>
      <c r="K124" s="35"/>
      <c r="L124" s="36" t="s">
        <v>59</v>
      </c>
      <c r="M124" s="37">
        <v>48.555</v>
      </c>
      <c r="N124" s="38" t="s">
        <v>302</v>
      </c>
      <c r="O124" s="39">
        <v>13.938865899592384</v>
      </c>
    </row>
    <row r="125" spans="1:15" s="40" customFormat="1" ht="13.5" customHeight="1" x14ac:dyDescent="0.25">
      <c r="A125" s="30" t="s">
        <v>59</v>
      </c>
      <c r="B125" s="31" t="s">
        <v>303</v>
      </c>
      <c r="C125" s="31"/>
      <c r="D125" s="32" t="s">
        <v>61</v>
      </c>
      <c r="E125" s="33" t="s">
        <v>59</v>
      </c>
      <c r="F125" s="32" t="s">
        <v>19</v>
      </c>
      <c r="G125" s="32" t="s">
        <v>301</v>
      </c>
      <c r="H125" s="34">
        <v>109.687</v>
      </c>
      <c r="I125" s="34">
        <v>109.687</v>
      </c>
      <c r="J125" s="35">
        <v>0.97356113304220193</v>
      </c>
      <c r="K125" s="35"/>
      <c r="L125" s="36" t="s">
        <v>59</v>
      </c>
      <c r="M125" s="37" t="s">
        <v>59</v>
      </c>
      <c r="N125" s="38" t="s">
        <v>304</v>
      </c>
      <c r="O125" s="39">
        <v>17.563640143463154</v>
      </c>
    </row>
    <row r="126" spans="1:15" s="40" customFormat="1" ht="13.5" customHeight="1" x14ac:dyDescent="0.25">
      <c r="A126" s="30" t="s">
        <v>59</v>
      </c>
      <c r="B126" s="31" t="s">
        <v>305</v>
      </c>
      <c r="C126" s="31"/>
      <c r="D126" s="32" t="s">
        <v>61</v>
      </c>
      <c r="E126" s="33" t="s">
        <v>59</v>
      </c>
      <c r="F126" s="32" t="s">
        <v>19</v>
      </c>
      <c r="G126" s="32" t="s">
        <v>306</v>
      </c>
      <c r="H126" s="34">
        <v>96.89</v>
      </c>
      <c r="I126" s="34">
        <v>96.89</v>
      </c>
      <c r="J126" s="35">
        <v>0.97471359273402824</v>
      </c>
      <c r="K126" s="35"/>
      <c r="L126" s="36" t="s">
        <v>59</v>
      </c>
      <c r="M126" s="37">
        <v>49.334000000000003</v>
      </c>
      <c r="N126" s="38" t="s">
        <v>307</v>
      </c>
      <c r="O126" s="39">
        <v>37.137654383735708</v>
      </c>
    </row>
    <row r="127" spans="1:15" s="40" customFormat="1" ht="13.5" customHeight="1" x14ac:dyDescent="0.25">
      <c r="A127" s="30" t="s">
        <v>59</v>
      </c>
      <c r="B127" s="31" t="s">
        <v>308</v>
      </c>
      <c r="C127" s="55"/>
      <c r="D127" s="32" t="s">
        <v>61</v>
      </c>
      <c r="E127" s="33" t="s">
        <v>59</v>
      </c>
      <c r="F127" s="32" t="s">
        <v>19</v>
      </c>
      <c r="G127" s="32" t="s">
        <v>306</v>
      </c>
      <c r="H127" s="34">
        <v>144.11199999999999</v>
      </c>
      <c r="I127" s="34">
        <v>144.11199999999999</v>
      </c>
      <c r="J127" s="35">
        <v>0.77807538581103586</v>
      </c>
      <c r="K127" s="35"/>
      <c r="L127" s="36" t="s">
        <v>59</v>
      </c>
      <c r="M127" s="37" t="s">
        <v>59</v>
      </c>
      <c r="N127" s="38" t="s">
        <v>309</v>
      </c>
      <c r="O127" s="39">
        <v>38.768783019709261</v>
      </c>
    </row>
    <row r="128" spans="1:15" s="40" customFormat="1" ht="13.5" customHeight="1" x14ac:dyDescent="0.25">
      <c r="A128" s="30" t="s">
        <v>84</v>
      </c>
      <c r="B128" s="31" t="s">
        <v>310</v>
      </c>
      <c r="C128" s="31"/>
      <c r="D128" s="32" t="s">
        <v>61</v>
      </c>
      <c r="E128" s="33" t="s">
        <v>59</v>
      </c>
      <c r="F128" s="32" t="s">
        <v>19</v>
      </c>
      <c r="G128" s="32" t="s">
        <v>306</v>
      </c>
      <c r="H128" s="34">
        <v>32.737000000000002</v>
      </c>
      <c r="I128" s="34">
        <v>32.737000000000002</v>
      </c>
      <c r="J128" s="35">
        <v>0</v>
      </c>
      <c r="K128" s="35"/>
      <c r="L128" s="36" t="s">
        <v>59</v>
      </c>
      <c r="M128" s="37" t="s">
        <v>59</v>
      </c>
      <c r="N128" s="38" t="s">
        <v>261</v>
      </c>
      <c r="O128" s="39">
        <v>0</v>
      </c>
    </row>
    <row r="129" spans="1:15" s="40" customFormat="1" ht="13.5" customHeight="1" x14ac:dyDescent="0.25">
      <c r="A129" s="30" t="s">
        <v>59</v>
      </c>
      <c r="B129" s="31" t="s">
        <v>311</v>
      </c>
      <c r="C129" s="31"/>
      <c r="D129" s="32" t="s">
        <v>61</v>
      </c>
      <c r="E129" s="33" t="s">
        <v>59</v>
      </c>
      <c r="F129" s="32" t="s">
        <v>19</v>
      </c>
      <c r="G129" s="32" t="s">
        <v>312</v>
      </c>
      <c r="H129" s="34">
        <v>110.062</v>
      </c>
      <c r="I129" s="34">
        <v>110.062</v>
      </c>
      <c r="J129" s="35">
        <v>0.97948429067253007</v>
      </c>
      <c r="K129" s="35"/>
      <c r="L129" s="36" t="s">
        <v>59</v>
      </c>
      <c r="M129" s="37">
        <v>65.537000000000006</v>
      </c>
      <c r="N129" s="38" t="s">
        <v>313</v>
      </c>
      <c r="O129" s="39">
        <v>14.738327334792773</v>
      </c>
    </row>
    <row r="130" spans="1:15" s="40" customFormat="1" ht="13.5" customHeight="1" x14ac:dyDescent="0.25">
      <c r="A130" s="30" t="s">
        <v>59</v>
      </c>
      <c r="B130" s="31" t="s">
        <v>314</v>
      </c>
      <c r="C130" s="31"/>
      <c r="D130" s="32" t="s">
        <v>61</v>
      </c>
      <c r="E130" s="33" t="s">
        <v>59</v>
      </c>
      <c r="F130" s="32" t="s">
        <v>19</v>
      </c>
      <c r="G130" s="32" t="s">
        <v>306</v>
      </c>
      <c r="H130" s="34">
        <v>40.100999999999999</v>
      </c>
      <c r="I130" s="34">
        <v>40.100999999999999</v>
      </c>
      <c r="J130" s="35">
        <v>0.92917882347073644</v>
      </c>
      <c r="K130" s="35"/>
      <c r="L130" s="36" t="s">
        <v>59</v>
      </c>
      <c r="M130" s="37" t="s">
        <v>59</v>
      </c>
      <c r="N130" s="38" t="s">
        <v>315</v>
      </c>
      <c r="O130" s="39">
        <v>21.443591959421379</v>
      </c>
    </row>
    <row r="131" spans="1:15" s="40" customFormat="1" ht="13.5" customHeight="1" x14ac:dyDescent="0.25">
      <c r="A131" s="30" t="s">
        <v>59</v>
      </c>
      <c r="B131" s="31" t="s">
        <v>316</v>
      </c>
      <c r="C131" s="31"/>
      <c r="D131" s="32" t="s">
        <v>61</v>
      </c>
      <c r="E131" s="33" t="s">
        <v>59</v>
      </c>
      <c r="F131" s="32" t="s">
        <v>19</v>
      </c>
      <c r="G131" s="32" t="s">
        <v>306</v>
      </c>
      <c r="H131" s="34">
        <v>191.99299999999999</v>
      </c>
      <c r="I131" s="34">
        <v>191.99299999999999</v>
      </c>
      <c r="J131" s="35">
        <v>0.96754048324678499</v>
      </c>
      <c r="K131" s="35"/>
      <c r="L131" s="36" t="s">
        <v>59</v>
      </c>
      <c r="M131" s="37">
        <v>44.4</v>
      </c>
      <c r="N131" s="38" t="s">
        <v>317</v>
      </c>
      <c r="O131" s="39">
        <v>24.045839161407407</v>
      </c>
    </row>
    <row r="132" spans="1:15" s="40" customFormat="1" ht="13.5" customHeight="1" x14ac:dyDescent="0.25">
      <c r="A132" s="30" t="s">
        <v>59</v>
      </c>
      <c r="B132" s="31" t="s">
        <v>318</v>
      </c>
      <c r="C132" s="31"/>
      <c r="D132" s="32" t="s">
        <v>61</v>
      </c>
      <c r="E132" s="33" t="s">
        <v>59</v>
      </c>
      <c r="F132" s="32" t="s">
        <v>19</v>
      </c>
      <c r="G132" s="32" t="s">
        <v>319</v>
      </c>
      <c r="H132" s="34">
        <v>251.63499999999999</v>
      </c>
      <c r="I132" s="34">
        <v>251.63499999999999</v>
      </c>
      <c r="J132" s="35">
        <v>0.94458640491187629</v>
      </c>
      <c r="K132" s="35"/>
      <c r="L132" s="36" t="s">
        <v>59</v>
      </c>
      <c r="M132" s="37">
        <v>48.387</v>
      </c>
      <c r="N132" s="38" t="s">
        <v>320</v>
      </c>
      <c r="O132" s="39">
        <v>18.560516132289401</v>
      </c>
    </row>
    <row r="133" spans="1:15" s="40" customFormat="1" ht="13.5" customHeight="1" x14ac:dyDescent="0.25">
      <c r="A133" s="30" t="s">
        <v>59</v>
      </c>
      <c r="B133" s="31" t="s">
        <v>321</v>
      </c>
      <c r="C133" s="31"/>
      <c r="D133" s="32" t="s">
        <v>61</v>
      </c>
      <c r="E133" s="33" t="s">
        <v>59</v>
      </c>
      <c r="F133" s="32" t="s">
        <v>19</v>
      </c>
      <c r="G133" s="32" t="s">
        <v>306</v>
      </c>
      <c r="H133" s="34">
        <v>92.192999999999998</v>
      </c>
      <c r="I133" s="34">
        <v>92.192999999999998</v>
      </c>
      <c r="J133" s="35">
        <v>0.94187194255529161</v>
      </c>
      <c r="K133" s="35"/>
      <c r="L133" s="36" t="s">
        <v>59</v>
      </c>
      <c r="M133" s="37">
        <v>36</v>
      </c>
      <c r="N133" s="38" t="s">
        <v>307</v>
      </c>
      <c r="O133" s="39">
        <v>22.537595872584468</v>
      </c>
    </row>
    <row r="134" spans="1:15" s="40" customFormat="1" ht="13.5" customHeight="1" x14ac:dyDescent="0.25">
      <c r="A134" s="30" t="s">
        <v>59</v>
      </c>
      <c r="B134" s="31" t="s">
        <v>322</v>
      </c>
      <c r="C134" s="31"/>
      <c r="D134" s="32" t="s">
        <v>61</v>
      </c>
      <c r="E134" s="33" t="s">
        <v>59</v>
      </c>
      <c r="F134" s="32" t="s">
        <v>19</v>
      </c>
      <c r="G134" s="32" t="s">
        <v>306</v>
      </c>
      <c r="H134" s="34">
        <v>110.185</v>
      </c>
      <c r="I134" s="34">
        <v>110.185</v>
      </c>
      <c r="J134" s="35">
        <v>0.97867223306257656</v>
      </c>
      <c r="K134" s="35"/>
      <c r="L134" s="36" t="s">
        <v>59</v>
      </c>
      <c r="M134" s="37">
        <v>45.6</v>
      </c>
      <c r="N134" s="38" t="s">
        <v>323</v>
      </c>
      <c r="O134" s="39">
        <v>16.685673111698428</v>
      </c>
    </row>
    <row r="135" spans="1:15" s="40" customFormat="1" ht="13.5" customHeight="1" x14ac:dyDescent="0.25">
      <c r="A135" s="30" t="s">
        <v>59</v>
      </c>
      <c r="B135" s="31" t="s">
        <v>324</v>
      </c>
      <c r="C135" s="31"/>
      <c r="D135" s="32" t="s">
        <v>61</v>
      </c>
      <c r="E135" s="33" t="s">
        <v>59</v>
      </c>
      <c r="F135" s="32" t="s">
        <v>19</v>
      </c>
      <c r="G135" s="32" t="s">
        <v>306</v>
      </c>
      <c r="H135" s="34">
        <v>105.345</v>
      </c>
      <c r="I135" s="34">
        <v>105.345</v>
      </c>
      <c r="J135" s="35">
        <v>0.97152214153495653</v>
      </c>
      <c r="K135" s="35"/>
      <c r="L135" s="36" t="s">
        <v>59</v>
      </c>
      <c r="M135" s="37">
        <v>53.784999999999997</v>
      </c>
      <c r="N135" s="38" t="s">
        <v>307</v>
      </c>
      <c r="O135" s="39">
        <v>21.451172797889491</v>
      </c>
    </row>
    <row r="136" spans="1:15" s="40" customFormat="1" ht="13.5" customHeight="1" x14ac:dyDescent="0.25">
      <c r="A136" s="30" t="s">
        <v>59</v>
      </c>
      <c r="B136" s="31" t="s">
        <v>325</v>
      </c>
      <c r="C136" s="31"/>
      <c r="D136" s="32" t="s">
        <v>61</v>
      </c>
      <c r="E136" s="33" t="s">
        <v>59</v>
      </c>
      <c r="F136" s="32" t="s">
        <v>19</v>
      </c>
      <c r="G136" s="32" t="s">
        <v>301</v>
      </c>
      <c r="H136" s="34">
        <v>49.765999999999998</v>
      </c>
      <c r="I136" s="34">
        <v>49.765999999999998</v>
      </c>
      <c r="J136" s="35">
        <v>0.97186834384921428</v>
      </c>
      <c r="K136" s="35"/>
      <c r="L136" s="36" t="s">
        <v>59</v>
      </c>
      <c r="M136" s="37">
        <v>20.218</v>
      </c>
      <c r="N136" s="38" t="s">
        <v>286</v>
      </c>
      <c r="O136" s="39">
        <v>26.735625852871852</v>
      </c>
    </row>
    <row r="137" spans="1:15" s="40" customFormat="1" ht="13.5" customHeight="1" x14ac:dyDescent="0.25">
      <c r="A137" s="30" t="s">
        <v>59</v>
      </c>
      <c r="B137" s="31" t="s">
        <v>326</v>
      </c>
      <c r="C137" s="31"/>
      <c r="D137" s="32" t="s">
        <v>61</v>
      </c>
      <c r="E137" s="33" t="s">
        <v>59</v>
      </c>
      <c r="F137" s="32" t="s">
        <v>19</v>
      </c>
      <c r="G137" s="32" t="s">
        <v>306</v>
      </c>
      <c r="H137" s="34">
        <v>10.763</v>
      </c>
      <c r="I137" s="34">
        <v>10.763</v>
      </c>
      <c r="J137" s="35">
        <v>0.60977422651677038</v>
      </c>
      <c r="K137" s="35"/>
      <c r="L137" s="36">
        <v>98.165000000000006</v>
      </c>
      <c r="M137" s="37" t="s">
        <v>59</v>
      </c>
      <c r="N137" s="38" t="s">
        <v>327</v>
      </c>
      <c r="O137" s="39">
        <v>48.33330948121646</v>
      </c>
    </row>
    <row r="138" spans="1:15" s="40" customFormat="1" ht="13.5" customHeight="1" x14ac:dyDescent="0.25">
      <c r="A138" s="30" t="s">
        <v>59</v>
      </c>
      <c r="B138" s="31" t="s">
        <v>328</v>
      </c>
      <c r="C138" s="31"/>
      <c r="D138" s="32" t="s">
        <v>61</v>
      </c>
      <c r="E138" s="33" t="s">
        <v>59</v>
      </c>
      <c r="F138" s="32" t="s">
        <v>19</v>
      </c>
      <c r="G138" s="32" t="s">
        <v>329</v>
      </c>
      <c r="H138" s="34">
        <v>72.930000000000007</v>
      </c>
      <c r="I138" s="34">
        <v>72.930000000000007</v>
      </c>
      <c r="J138" s="35">
        <v>0.9588646647470177</v>
      </c>
      <c r="K138" s="35"/>
      <c r="L138" s="36" t="s">
        <v>59</v>
      </c>
      <c r="M138" s="37">
        <v>12.933</v>
      </c>
      <c r="N138" s="38" t="s">
        <v>330</v>
      </c>
      <c r="O138" s="39">
        <v>23.810790218790221</v>
      </c>
    </row>
    <row r="139" spans="1:15" s="40" customFormat="1" ht="13.5" customHeight="1" x14ac:dyDescent="0.25">
      <c r="A139" s="30" t="s">
        <v>59</v>
      </c>
      <c r="B139" s="31" t="s">
        <v>331</v>
      </c>
      <c r="C139" s="31"/>
      <c r="D139" s="32" t="s">
        <v>61</v>
      </c>
      <c r="E139" s="33" t="s">
        <v>59</v>
      </c>
      <c r="F139" s="32" t="s">
        <v>19</v>
      </c>
      <c r="G139" s="32" t="s">
        <v>332</v>
      </c>
      <c r="H139" s="34">
        <v>85.707999999999998</v>
      </c>
      <c r="I139" s="34">
        <v>85.707999999999998</v>
      </c>
      <c r="J139" s="35">
        <v>0.80040369627105989</v>
      </c>
      <c r="K139" s="35"/>
      <c r="L139" s="36" t="s">
        <v>59</v>
      </c>
      <c r="M139" s="37">
        <v>43.88</v>
      </c>
      <c r="N139" s="38" t="s">
        <v>333</v>
      </c>
      <c r="O139" s="39">
        <v>14.037292167752657</v>
      </c>
    </row>
    <row r="140" spans="1:15" s="40" customFormat="1" ht="13.5" customHeight="1" x14ac:dyDescent="0.25">
      <c r="A140" s="30" t="s">
        <v>59</v>
      </c>
      <c r="B140" s="31" t="s">
        <v>334</v>
      </c>
      <c r="C140" s="31"/>
      <c r="D140" s="32" t="s">
        <v>61</v>
      </c>
      <c r="E140" s="33" t="s">
        <v>59</v>
      </c>
      <c r="F140" s="32" t="s">
        <v>19</v>
      </c>
      <c r="G140" s="32" t="s">
        <v>335</v>
      </c>
      <c r="H140" s="34">
        <v>91.266000000000005</v>
      </c>
      <c r="I140" s="34">
        <v>91.266000000000005</v>
      </c>
      <c r="J140" s="35">
        <v>0.89152586943659196</v>
      </c>
      <c r="K140" s="35"/>
      <c r="L140" s="36" t="s">
        <v>59</v>
      </c>
      <c r="M140" s="37">
        <v>44.462000000000003</v>
      </c>
      <c r="N140" s="38" t="s">
        <v>336</v>
      </c>
      <c r="O140" s="39">
        <v>10.917101983629525</v>
      </c>
    </row>
    <row r="141" spans="1:15" s="40" customFormat="1" ht="13.5" customHeight="1" x14ac:dyDescent="0.25">
      <c r="A141" s="30" t="s">
        <v>59</v>
      </c>
      <c r="B141" s="31" t="s">
        <v>337</v>
      </c>
      <c r="C141" s="31"/>
      <c r="D141" s="32" t="s">
        <v>61</v>
      </c>
      <c r="E141" s="33" t="s">
        <v>59</v>
      </c>
      <c r="F141" s="32" t="s">
        <v>19</v>
      </c>
      <c r="G141" s="32" t="s">
        <v>306</v>
      </c>
      <c r="H141" s="34">
        <v>152.27000000000001</v>
      </c>
      <c r="I141" s="34">
        <v>152.27000000000001</v>
      </c>
      <c r="J141" s="35">
        <v>0.96364352794378405</v>
      </c>
      <c r="K141" s="35"/>
      <c r="L141" s="36" t="s">
        <v>59</v>
      </c>
      <c r="M141" s="37">
        <v>54.42</v>
      </c>
      <c r="N141" s="38" t="s">
        <v>338</v>
      </c>
      <c r="O141" s="39">
        <v>26.614483623427429</v>
      </c>
    </row>
    <row r="142" spans="1:15" s="40" customFormat="1" ht="13.5" customHeight="1" x14ac:dyDescent="0.25">
      <c r="A142" s="30" t="s">
        <v>59</v>
      </c>
      <c r="B142" s="31" t="s">
        <v>339</v>
      </c>
      <c r="C142" s="31"/>
      <c r="D142" s="32" t="s">
        <v>61</v>
      </c>
      <c r="E142" s="33" t="s">
        <v>59</v>
      </c>
      <c r="F142" s="32" t="s">
        <v>19</v>
      </c>
      <c r="G142" s="32" t="s">
        <v>306</v>
      </c>
      <c r="H142" s="34">
        <v>308.642</v>
      </c>
      <c r="I142" s="34">
        <v>308.642</v>
      </c>
      <c r="J142" s="35">
        <v>0.97124824230014062</v>
      </c>
      <c r="K142" s="35"/>
      <c r="L142" s="36" t="s">
        <v>59</v>
      </c>
      <c r="M142" s="37">
        <v>78</v>
      </c>
      <c r="N142" s="41" t="s">
        <v>340</v>
      </c>
      <c r="O142" s="39">
        <v>13.061045341730939</v>
      </c>
    </row>
    <row r="143" spans="1:15" s="40" customFormat="1" ht="28.5" customHeight="1" x14ac:dyDescent="0.25">
      <c r="A143" s="30" t="s">
        <v>59</v>
      </c>
      <c r="B143" s="31" t="s">
        <v>341</v>
      </c>
      <c r="C143" s="31"/>
      <c r="D143" s="32" t="s">
        <v>61</v>
      </c>
      <c r="E143" s="33" t="s">
        <v>59</v>
      </c>
      <c r="F143" s="32" t="s">
        <v>19</v>
      </c>
      <c r="G143" s="32" t="s">
        <v>306</v>
      </c>
      <c r="H143" s="34">
        <v>74.680000000000007</v>
      </c>
      <c r="I143" s="34">
        <v>74.680000000000007</v>
      </c>
      <c r="J143" s="35">
        <v>0.91211837171933585</v>
      </c>
      <c r="K143" s="35"/>
      <c r="L143" s="36" t="s">
        <v>59</v>
      </c>
      <c r="M143" s="37">
        <v>25.202999999999999</v>
      </c>
      <c r="N143" s="38" t="s">
        <v>342</v>
      </c>
      <c r="O143" s="39">
        <v>32.797900670904475</v>
      </c>
    </row>
    <row r="144" spans="1:15" s="40" customFormat="1" ht="13.5" customHeight="1" x14ac:dyDescent="0.25">
      <c r="A144" s="30" t="s">
        <v>59</v>
      </c>
      <c r="B144" s="31" t="s">
        <v>343</v>
      </c>
      <c r="C144" s="31"/>
      <c r="D144" s="32" t="s">
        <v>61</v>
      </c>
      <c r="E144" s="33" t="s">
        <v>59</v>
      </c>
      <c r="F144" s="32" t="s">
        <v>19</v>
      </c>
      <c r="G144" s="32" t="s">
        <v>344</v>
      </c>
      <c r="H144" s="34">
        <v>82.010999999999996</v>
      </c>
      <c r="I144" s="34">
        <v>82.010999999999996</v>
      </c>
      <c r="J144" s="35">
        <v>0.91452366146004804</v>
      </c>
      <c r="K144" s="35"/>
      <c r="L144" s="36" t="s">
        <v>59</v>
      </c>
      <c r="M144" s="37">
        <v>51.42</v>
      </c>
      <c r="N144" s="38" t="s">
        <v>302</v>
      </c>
      <c r="O144" s="39">
        <v>14.279296009386538</v>
      </c>
    </row>
    <row r="145" spans="1:15" s="40" customFormat="1" ht="13.5" customHeight="1" x14ac:dyDescent="0.25">
      <c r="A145" s="30" t="s">
        <v>59</v>
      </c>
      <c r="B145" s="31" t="s">
        <v>345</v>
      </c>
      <c r="C145" s="31"/>
      <c r="D145" s="32" t="s">
        <v>61</v>
      </c>
      <c r="E145" s="33" t="s">
        <v>59</v>
      </c>
      <c r="F145" s="32" t="s">
        <v>19</v>
      </c>
      <c r="G145" s="32" t="s">
        <v>306</v>
      </c>
      <c r="H145" s="34">
        <v>100.68600000000001</v>
      </c>
      <c r="I145" s="34">
        <v>100.68600000000001</v>
      </c>
      <c r="J145" s="35">
        <v>0.90495202908050776</v>
      </c>
      <c r="K145" s="35"/>
      <c r="L145" s="36" t="s">
        <v>59</v>
      </c>
      <c r="M145" s="37">
        <v>39.795000000000002</v>
      </c>
      <c r="N145" s="38" t="s">
        <v>307</v>
      </c>
      <c r="O145" s="39">
        <v>20.370445146845775</v>
      </c>
    </row>
    <row r="146" spans="1:15" s="40" customFormat="1" ht="13.5" customHeight="1" x14ac:dyDescent="0.25">
      <c r="A146" s="30" t="s">
        <v>59</v>
      </c>
      <c r="B146" s="31" t="s">
        <v>346</v>
      </c>
      <c r="C146" s="31"/>
      <c r="D146" s="32" t="s">
        <v>61</v>
      </c>
      <c r="E146" s="33" t="s">
        <v>59</v>
      </c>
      <c r="F146" s="32" t="s">
        <v>19</v>
      </c>
      <c r="G146" s="32" t="s">
        <v>306</v>
      </c>
      <c r="H146" s="34">
        <v>193.245</v>
      </c>
      <c r="I146" s="34">
        <v>193.245</v>
      </c>
      <c r="J146" s="35">
        <v>0.70442702269140212</v>
      </c>
      <c r="K146" s="35"/>
      <c r="L146" s="36" t="s">
        <v>59</v>
      </c>
      <c r="M146" s="37">
        <v>45.6</v>
      </c>
      <c r="N146" s="38" t="s">
        <v>347</v>
      </c>
      <c r="O146" s="39">
        <v>24.211001197411242</v>
      </c>
    </row>
    <row r="147" spans="1:15" s="40" customFormat="1" ht="13.5" customHeight="1" x14ac:dyDescent="0.25">
      <c r="A147" s="30" t="s">
        <v>59</v>
      </c>
      <c r="B147" s="31" t="s">
        <v>348</v>
      </c>
      <c r="C147" s="31"/>
      <c r="D147" s="32" t="s">
        <v>61</v>
      </c>
      <c r="E147" s="33" t="s">
        <v>59</v>
      </c>
      <c r="F147" s="32" t="s">
        <v>19</v>
      </c>
      <c r="G147" s="32" t="s">
        <v>301</v>
      </c>
      <c r="H147" s="34">
        <v>137.256</v>
      </c>
      <c r="I147" s="34">
        <v>137.256</v>
      </c>
      <c r="J147" s="35">
        <v>1</v>
      </c>
      <c r="K147" s="35"/>
      <c r="L147" s="36">
        <v>62.771000000000001</v>
      </c>
      <c r="M147" s="37">
        <v>62.771000000000001</v>
      </c>
      <c r="N147" s="38" t="s">
        <v>349</v>
      </c>
      <c r="O147" s="39">
        <v>3.5001748557440111</v>
      </c>
    </row>
    <row r="148" spans="1:15" s="40" customFormat="1" ht="13.5" customHeight="1" x14ac:dyDescent="0.25">
      <c r="A148" s="30" t="s">
        <v>84</v>
      </c>
      <c r="B148" s="56" t="s">
        <v>350</v>
      </c>
      <c r="C148" s="31"/>
      <c r="D148" s="32" t="s">
        <v>61</v>
      </c>
      <c r="E148" s="33" t="s">
        <v>59</v>
      </c>
      <c r="F148" s="32" t="s">
        <v>19</v>
      </c>
      <c r="G148" s="32" t="s">
        <v>301</v>
      </c>
      <c r="H148" s="34">
        <v>58.945999999999998</v>
      </c>
      <c r="I148" s="34">
        <v>58.945999999999998</v>
      </c>
      <c r="J148" s="35">
        <v>0.71266922267838362</v>
      </c>
      <c r="K148" s="35"/>
      <c r="L148" s="36" t="s">
        <v>59</v>
      </c>
      <c r="M148" s="37">
        <v>39.209000000000003</v>
      </c>
      <c r="N148" s="38" t="s">
        <v>302</v>
      </c>
      <c r="O148" s="39">
        <v>26.199851460401344</v>
      </c>
    </row>
    <row r="149" spans="1:15" s="40" customFormat="1" ht="13.5" customHeight="1" x14ac:dyDescent="0.25">
      <c r="A149" s="30" t="s">
        <v>59</v>
      </c>
      <c r="B149" s="31" t="s">
        <v>351</v>
      </c>
      <c r="C149" s="31"/>
      <c r="D149" s="32" t="s">
        <v>61</v>
      </c>
      <c r="E149" s="33" t="s">
        <v>59</v>
      </c>
      <c r="F149" s="32" t="s">
        <v>19</v>
      </c>
      <c r="G149" s="32" t="s">
        <v>301</v>
      </c>
      <c r="H149" s="34">
        <v>132.16300000000001</v>
      </c>
      <c r="I149" s="34">
        <v>132.16300000000001</v>
      </c>
      <c r="J149" s="35">
        <v>0.9732829914575184</v>
      </c>
      <c r="K149" s="35"/>
      <c r="L149" s="36">
        <v>129.80699999999999</v>
      </c>
      <c r="M149" s="37">
        <v>47.954999999999998</v>
      </c>
      <c r="N149" s="38" t="s">
        <v>352</v>
      </c>
      <c r="O149" s="39">
        <v>16.917017505354533</v>
      </c>
    </row>
    <row r="150" spans="1:15" s="40" customFormat="1" ht="13.5" customHeight="1" x14ac:dyDescent="0.25">
      <c r="A150" s="30" t="s">
        <v>59</v>
      </c>
      <c r="B150" s="31" t="s">
        <v>353</v>
      </c>
      <c r="C150" s="31"/>
      <c r="D150" s="32" t="s">
        <v>61</v>
      </c>
      <c r="E150" s="33" t="s">
        <v>59</v>
      </c>
      <c r="F150" s="32" t="s">
        <v>19</v>
      </c>
      <c r="G150" s="32" t="s">
        <v>306</v>
      </c>
      <c r="H150" s="34">
        <v>177.214</v>
      </c>
      <c r="I150" s="34">
        <v>177.214</v>
      </c>
      <c r="J150" s="35">
        <v>0.89125012696513817</v>
      </c>
      <c r="K150" s="35"/>
      <c r="L150" s="36">
        <v>139.751</v>
      </c>
      <c r="M150" s="37">
        <v>45.6</v>
      </c>
      <c r="N150" s="38" t="s">
        <v>354</v>
      </c>
      <c r="O150" s="39">
        <v>26.876135036912281</v>
      </c>
    </row>
    <row r="151" spans="1:15" s="40" customFormat="1" ht="13.5" customHeight="1" x14ac:dyDescent="0.25">
      <c r="A151" s="30" t="s">
        <v>59</v>
      </c>
      <c r="B151" s="31" t="s">
        <v>355</v>
      </c>
      <c r="C151" s="31"/>
      <c r="D151" s="32" t="s">
        <v>61</v>
      </c>
      <c r="E151" s="33" t="s">
        <v>59</v>
      </c>
      <c r="F151" s="32" t="s">
        <v>19</v>
      </c>
      <c r="G151" s="32" t="s">
        <v>306</v>
      </c>
      <c r="H151" s="34">
        <v>90.257999999999996</v>
      </c>
      <c r="I151" s="34">
        <v>90.257999999999996</v>
      </c>
      <c r="J151" s="35">
        <v>0.98742493740167081</v>
      </c>
      <c r="K151" s="35"/>
      <c r="L151" s="36" t="s">
        <v>59</v>
      </c>
      <c r="M151" s="37">
        <v>42.112000000000002</v>
      </c>
      <c r="N151" s="38" t="s">
        <v>302</v>
      </c>
      <c r="O151" s="39">
        <v>18.607222378061781</v>
      </c>
    </row>
    <row r="152" spans="1:15" s="40" customFormat="1" ht="13.5" customHeight="1" x14ac:dyDescent="0.25">
      <c r="A152" s="30" t="s">
        <v>59</v>
      </c>
      <c r="B152" s="31" t="s">
        <v>356</v>
      </c>
      <c r="C152" s="31"/>
      <c r="D152" s="32" t="s">
        <v>61</v>
      </c>
      <c r="E152" s="33" t="s">
        <v>59</v>
      </c>
      <c r="F152" s="32" t="s">
        <v>19</v>
      </c>
      <c r="G152" s="32" t="s">
        <v>357</v>
      </c>
      <c r="H152" s="34">
        <v>92.843999999999994</v>
      </c>
      <c r="I152" s="34">
        <v>92.843999999999994</v>
      </c>
      <c r="J152" s="35">
        <v>0.9698418853129982</v>
      </c>
      <c r="K152" s="35"/>
      <c r="L152" s="36" t="s">
        <v>59</v>
      </c>
      <c r="M152" s="37" t="s">
        <v>59</v>
      </c>
      <c r="N152" s="38" t="s">
        <v>358</v>
      </c>
      <c r="O152" s="39">
        <v>19.547315487898743</v>
      </c>
    </row>
    <row r="153" spans="1:15" s="40" customFormat="1" ht="13.5" customHeight="1" x14ac:dyDescent="0.25">
      <c r="A153" s="30" t="s">
        <v>59</v>
      </c>
      <c r="B153" s="31" t="s">
        <v>359</v>
      </c>
      <c r="C153" s="31"/>
      <c r="D153" s="32" t="s">
        <v>61</v>
      </c>
      <c r="E153" s="33" t="s">
        <v>59</v>
      </c>
      <c r="F153" s="32" t="s">
        <v>19</v>
      </c>
      <c r="G153" s="32" t="s">
        <v>344</v>
      </c>
      <c r="H153" s="34">
        <v>78.784000000000006</v>
      </c>
      <c r="I153" s="34">
        <v>78.784000000000006</v>
      </c>
      <c r="J153" s="35">
        <v>1</v>
      </c>
      <c r="K153" s="35"/>
      <c r="L153" s="36" t="s">
        <v>59</v>
      </c>
      <c r="M153" s="37">
        <v>54.378999999999998</v>
      </c>
      <c r="N153" s="38" t="s">
        <v>302</v>
      </c>
      <c r="O153" s="39">
        <v>16.784905564581642</v>
      </c>
    </row>
    <row r="154" spans="1:15" s="40" customFormat="1" ht="13.5" customHeight="1" x14ac:dyDescent="0.25">
      <c r="A154" s="30" t="s">
        <v>59</v>
      </c>
      <c r="B154" s="31" t="s">
        <v>360</v>
      </c>
      <c r="C154" s="31"/>
      <c r="D154" s="32" t="s">
        <v>61</v>
      </c>
      <c r="E154" s="33" t="s">
        <v>59</v>
      </c>
      <c r="F154" s="32" t="s">
        <v>19</v>
      </c>
      <c r="G154" s="32" t="s">
        <v>306</v>
      </c>
      <c r="H154" s="34">
        <v>133.43799999999999</v>
      </c>
      <c r="I154" s="34">
        <v>133.43799999999999</v>
      </c>
      <c r="J154" s="35">
        <v>0.93194592245087604</v>
      </c>
      <c r="K154" s="35"/>
      <c r="L154" s="36" t="s">
        <v>59</v>
      </c>
      <c r="M154" s="37">
        <v>50.031999999999996</v>
      </c>
      <c r="N154" s="38" t="s">
        <v>361</v>
      </c>
      <c r="O154" s="39">
        <v>15.989146730783148</v>
      </c>
    </row>
    <row r="155" spans="1:15" s="40" customFormat="1" ht="13.5" customHeight="1" x14ac:dyDescent="0.25">
      <c r="A155" s="30" t="s">
        <v>59</v>
      </c>
      <c r="B155" s="31" t="s">
        <v>362</v>
      </c>
      <c r="C155" s="31"/>
      <c r="D155" s="32" t="s">
        <v>61</v>
      </c>
      <c r="E155" s="33" t="s">
        <v>59</v>
      </c>
      <c r="F155" s="32" t="s">
        <v>19</v>
      </c>
      <c r="G155" s="32" t="s">
        <v>306</v>
      </c>
      <c r="H155" s="34">
        <v>187.334</v>
      </c>
      <c r="I155" s="34">
        <v>187.334</v>
      </c>
      <c r="J155" s="35">
        <v>0.97513531980313239</v>
      </c>
      <c r="K155" s="35"/>
      <c r="L155" s="36">
        <v>86.073999999999998</v>
      </c>
      <c r="M155" s="37">
        <v>39.795000000000002</v>
      </c>
      <c r="N155" s="41" t="s">
        <v>363</v>
      </c>
      <c r="O155" s="39">
        <v>17.527529396308221</v>
      </c>
    </row>
    <row r="156" spans="1:15" s="40" customFormat="1" ht="30" customHeight="1" x14ac:dyDescent="0.25">
      <c r="A156" s="30" t="s">
        <v>59</v>
      </c>
      <c r="B156" s="31" t="s">
        <v>364</v>
      </c>
      <c r="C156" s="31"/>
      <c r="D156" s="32" t="s">
        <v>61</v>
      </c>
      <c r="E156" s="33" t="s">
        <v>59</v>
      </c>
      <c r="F156" s="32" t="s">
        <v>19</v>
      </c>
      <c r="G156" s="32" t="s">
        <v>301</v>
      </c>
      <c r="H156" s="34">
        <v>51.298000000000002</v>
      </c>
      <c r="I156" s="34">
        <v>51.298000000000002</v>
      </c>
      <c r="J156" s="35">
        <v>0.92013333853171664</v>
      </c>
      <c r="K156" s="35"/>
      <c r="L156" s="36" t="s">
        <v>59</v>
      </c>
      <c r="M156" s="37">
        <v>39.203000000000003</v>
      </c>
      <c r="N156" s="41" t="s">
        <v>302</v>
      </c>
      <c r="O156" s="39">
        <v>16.325435478061902</v>
      </c>
    </row>
    <row r="157" spans="1:15" s="40" customFormat="1" ht="13.5" customHeight="1" x14ac:dyDescent="0.25">
      <c r="A157" s="30" t="s">
        <v>59</v>
      </c>
      <c r="B157" s="31" t="s">
        <v>365</v>
      </c>
      <c r="C157" s="31"/>
      <c r="D157" s="32" t="s">
        <v>61</v>
      </c>
      <c r="E157" s="33" t="s">
        <v>59</v>
      </c>
      <c r="F157" s="32" t="s">
        <v>19</v>
      </c>
      <c r="G157" s="32" t="s">
        <v>306</v>
      </c>
      <c r="H157" s="34">
        <v>3.605</v>
      </c>
      <c r="I157" s="34">
        <v>3.605</v>
      </c>
      <c r="J157" s="35">
        <v>1</v>
      </c>
      <c r="K157" s="35"/>
      <c r="L157" s="36" t="s">
        <v>59</v>
      </c>
      <c r="M157" s="37" t="s">
        <v>59</v>
      </c>
      <c r="N157" s="41" t="s">
        <v>261</v>
      </c>
      <c r="O157" s="39">
        <v>27.739239944521501</v>
      </c>
    </row>
    <row r="158" spans="1:15" s="40" customFormat="1" ht="13.5" customHeight="1" x14ac:dyDescent="0.25">
      <c r="A158" s="30" t="s">
        <v>59</v>
      </c>
      <c r="B158" s="31" t="s">
        <v>366</v>
      </c>
      <c r="C158" s="31"/>
      <c r="D158" s="32" t="s">
        <v>131</v>
      </c>
      <c r="E158" s="33">
        <v>0.2</v>
      </c>
      <c r="F158" s="32" t="s">
        <v>19</v>
      </c>
      <c r="G158" s="32" t="s">
        <v>301</v>
      </c>
      <c r="H158" s="34">
        <v>75.100999999999999</v>
      </c>
      <c r="I158" s="34">
        <v>15.020200000000001</v>
      </c>
      <c r="J158" s="35">
        <v>1</v>
      </c>
      <c r="K158" s="35"/>
      <c r="L158" s="36" t="s">
        <v>59</v>
      </c>
      <c r="M158" s="37">
        <v>44.84</v>
      </c>
      <c r="N158" s="41" t="s">
        <v>302</v>
      </c>
      <c r="O158" s="39">
        <v>16.033818320610688</v>
      </c>
    </row>
    <row r="159" spans="1:15" s="40" customFormat="1" ht="13.5" customHeight="1" x14ac:dyDescent="0.25">
      <c r="A159" s="30" t="s">
        <v>59</v>
      </c>
      <c r="B159" s="31" t="s">
        <v>367</v>
      </c>
      <c r="C159" s="31"/>
      <c r="D159" s="32" t="s">
        <v>131</v>
      </c>
      <c r="E159" s="33">
        <v>0.2</v>
      </c>
      <c r="F159" s="32" t="s">
        <v>19</v>
      </c>
      <c r="G159" s="32" t="s">
        <v>301</v>
      </c>
      <c r="H159" s="34">
        <v>81.819999999999993</v>
      </c>
      <c r="I159" s="34">
        <v>16.364000000000001</v>
      </c>
      <c r="J159" s="35">
        <v>1</v>
      </c>
      <c r="K159" s="35"/>
      <c r="L159" s="36" t="s">
        <v>59</v>
      </c>
      <c r="M159" s="37">
        <v>51.42</v>
      </c>
      <c r="N159" s="41" t="s">
        <v>368</v>
      </c>
      <c r="O159" s="39">
        <v>16.729805426546072</v>
      </c>
    </row>
    <row r="160" spans="1:15" s="40" customFormat="1" ht="13.5" customHeight="1" x14ac:dyDescent="0.25">
      <c r="A160" s="30" t="s">
        <v>59</v>
      </c>
      <c r="B160" s="31" t="s">
        <v>369</v>
      </c>
      <c r="C160" s="31"/>
      <c r="D160" s="32" t="s">
        <v>61</v>
      </c>
      <c r="E160" s="33" t="s">
        <v>59</v>
      </c>
      <c r="F160" s="32" t="s">
        <v>19</v>
      </c>
      <c r="G160" s="32" t="s">
        <v>298</v>
      </c>
      <c r="H160" s="34">
        <v>114.673</v>
      </c>
      <c r="I160" s="34">
        <v>114.673</v>
      </c>
      <c r="J160" s="35">
        <v>0.93757902906525514</v>
      </c>
      <c r="K160" s="35"/>
      <c r="L160" s="36" t="s">
        <v>59</v>
      </c>
      <c r="M160" s="37" t="s">
        <v>59</v>
      </c>
      <c r="N160" s="41" t="s">
        <v>370</v>
      </c>
      <c r="O160" s="39">
        <v>23.845547504999303</v>
      </c>
    </row>
    <row r="161" spans="1:15" s="40" customFormat="1" ht="13.5" customHeight="1" x14ac:dyDescent="0.25">
      <c r="A161" s="30" t="s">
        <v>59</v>
      </c>
      <c r="B161" s="31" t="s">
        <v>371</v>
      </c>
      <c r="C161" s="31"/>
      <c r="D161" s="32" t="s">
        <v>61</v>
      </c>
      <c r="E161" s="33" t="s">
        <v>59</v>
      </c>
      <c r="F161" s="32" t="s">
        <v>19</v>
      </c>
      <c r="G161" s="32" t="s">
        <v>298</v>
      </c>
      <c r="H161" s="34">
        <v>359.92500000000001</v>
      </c>
      <c r="I161" s="34">
        <v>359.92500000000001</v>
      </c>
      <c r="J161" s="35">
        <v>0.94336597902340769</v>
      </c>
      <c r="K161" s="35"/>
      <c r="L161" s="36" t="s">
        <v>59</v>
      </c>
      <c r="M161" s="37">
        <v>24.741</v>
      </c>
      <c r="N161" s="41" t="s">
        <v>372</v>
      </c>
      <c r="O161" s="39">
        <v>16.723844366365181</v>
      </c>
    </row>
    <row r="162" spans="1:15" s="40" customFormat="1" ht="27.75" customHeight="1" x14ac:dyDescent="0.25">
      <c r="A162" s="30" t="s">
        <v>59</v>
      </c>
      <c r="B162" s="31" t="s">
        <v>373</v>
      </c>
      <c r="C162" s="31"/>
      <c r="D162" s="32" t="s">
        <v>61</v>
      </c>
      <c r="E162" s="33" t="s">
        <v>59</v>
      </c>
      <c r="F162" s="32" t="s">
        <v>19</v>
      </c>
      <c r="G162" s="32" t="s">
        <v>306</v>
      </c>
      <c r="H162" s="34">
        <v>10.8</v>
      </c>
      <c r="I162" s="34">
        <v>10.8</v>
      </c>
      <c r="J162" s="35">
        <v>0.58333333333333337</v>
      </c>
      <c r="K162" s="35"/>
      <c r="L162" s="36" t="s">
        <v>59</v>
      </c>
      <c r="M162" s="37" t="s">
        <v>59</v>
      </c>
      <c r="N162" s="41" t="s">
        <v>261</v>
      </c>
      <c r="O162" s="39">
        <v>22.222228571428573</v>
      </c>
    </row>
    <row r="163" spans="1:15" s="40" customFormat="1" ht="13.5" customHeight="1" x14ac:dyDescent="0.25">
      <c r="A163" s="30" t="s">
        <v>59</v>
      </c>
      <c r="B163" s="31" t="s">
        <v>374</v>
      </c>
      <c r="C163" s="31"/>
      <c r="D163" s="32" t="s">
        <v>61</v>
      </c>
      <c r="E163" s="33" t="s">
        <v>59</v>
      </c>
      <c r="F163" s="32" t="s">
        <v>19</v>
      </c>
      <c r="G163" s="32" t="s">
        <v>301</v>
      </c>
      <c r="H163" s="34">
        <v>139.58000000000001</v>
      </c>
      <c r="I163" s="34">
        <v>139.58000000000001</v>
      </c>
      <c r="J163" s="35">
        <v>0.89125232841381286</v>
      </c>
      <c r="K163" s="35"/>
      <c r="L163" s="36" t="s">
        <v>59</v>
      </c>
      <c r="M163" s="37">
        <v>50</v>
      </c>
      <c r="N163" s="41" t="s">
        <v>375</v>
      </c>
      <c r="O163" s="39">
        <v>18.154535039609993</v>
      </c>
    </row>
    <row r="164" spans="1:15" s="40" customFormat="1" ht="13.5" customHeight="1" x14ac:dyDescent="0.25">
      <c r="A164" s="30" t="s">
        <v>59</v>
      </c>
      <c r="B164" s="31" t="s">
        <v>376</v>
      </c>
      <c r="C164" s="31"/>
      <c r="D164" s="32" t="s">
        <v>61</v>
      </c>
      <c r="E164" s="33" t="s">
        <v>59</v>
      </c>
      <c r="F164" s="32" t="s">
        <v>19</v>
      </c>
      <c r="G164" s="32" t="s">
        <v>377</v>
      </c>
      <c r="H164" s="34">
        <v>83.120999999999995</v>
      </c>
      <c r="I164" s="34">
        <v>83.120999999999995</v>
      </c>
      <c r="J164" s="35">
        <v>1</v>
      </c>
      <c r="K164" s="35"/>
      <c r="L164" s="36" t="s">
        <v>59</v>
      </c>
      <c r="M164" s="37">
        <v>45.6</v>
      </c>
      <c r="N164" s="41" t="s">
        <v>302</v>
      </c>
      <c r="O164" s="39">
        <v>18.113188951356637</v>
      </c>
    </row>
    <row r="165" spans="1:15" s="40" customFormat="1" ht="13.5" customHeight="1" x14ac:dyDescent="0.25">
      <c r="A165" s="30" t="s">
        <v>59</v>
      </c>
      <c r="B165" s="31" t="s">
        <v>378</v>
      </c>
      <c r="C165" s="31"/>
      <c r="D165" s="32" t="s">
        <v>61</v>
      </c>
      <c r="E165" s="33" t="s">
        <v>59</v>
      </c>
      <c r="F165" s="32" t="s">
        <v>19</v>
      </c>
      <c r="G165" s="32" t="s">
        <v>312</v>
      </c>
      <c r="H165" s="34">
        <v>124.703</v>
      </c>
      <c r="I165" s="34">
        <v>124.703</v>
      </c>
      <c r="J165" s="35">
        <v>0.96792378691771652</v>
      </c>
      <c r="K165" s="35"/>
      <c r="L165" s="36" t="s">
        <v>59</v>
      </c>
      <c r="M165" s="37">
        <v>51.42</v>
      </c>
      <c r="N165" s="41" t="s">
        <v>302</v>
      </c>
      <c r="O165" s="39">
        <v>17.860192041622827</v>
      </c>
    </row>
    <row r="166" spans="1:15" s="40" customFormat="1" ht="13.5" customHeight="1" x14ac:dyDescent="0.25">
      <c r="A166" s="30" t="s">
        <v>59</v>
      </c>
      <c r="B166" s="31" t="s">
        <v>379</v>
      </c>
      <c r="C166" s="31"/>
      <c r="D166" s="32" t="s">
        <v>61</v>
      </c>
      <c r="E166" s="33" t="s">
        <v>59</v>
      </c>
      <c r="F166" s="32" t="s">
        <v>19</v>
      </c>
      <c r="G166" s="32" t="s">
        <v>377</v>
      </c>
      <c r="H166" s="34">
        <v>180.524</v>
      </c>
      <c r="I166" s="34">
        <v>180.524</v>
      </c>
      <c r="J166" s="35">
        <v>0.92449203430014848</v>
      </c>
      <c r="K166" s="35"/>
      <c r="L166" s="36" t="s">
        <v>59</v>
      </c>
      <c r="M166" s="37">
        <v>39.795000000000002</v>
      </c>
      <c r="N166" s="41" t="s">
        <v>380</v>
      </c>
      <c r="O166" s="39">
        <v>9.3822933256637508</v>
      </c>
    </row>
    <row r="167" spans="1:15" s="40" customFormat="1" ht="13.5" customHeight="1" x14ac:dyDescent="0.25">
      <c r="A167" s="30" t="s">
        <v>59</v>
      </c>
      <c r="B167" s="31" t="s">
        <v>381</v>
      </c>
      <c r="C167" s="31"/>
      <c r="D167" s="32" t="s">
        <v>61</v>
      </c>
      <c r="E167" s="33" t="s">
        <v>59</v>
      </c>
      <c r="F167" s="32" t="s">
        <v>19</v>
      </c>
      <c r="G167" s="32" t="s">
        <v>301</v>
      </c>
      <c r="H167" s="34">
        <v>111.76</v>
      </c>
      <c r="I167" s="34">
        <v>111.76</v>
      </c>
      <c r="J167" s="35">
        <v>0.97699534717251257</v>
      </c>
      <c r="K167" s="35"/>
      <c r="L167" s="36" t="s">
        <v>59</v>
      </c>
      <c r="M167" s="37">
        <v>54.34</v>
      </c>
      <c r="N167" s="41" t="s">
        <v>302</v>
      </c>
      <c r="O167" s="39">
        <v>20.880058247625676</v>
      </c>
    </row>
    <row r="168" spans="1:15" s="40" customFormat="1" ht="13.5" customHeight="1" x14ac:dyDescent="0.25">
      <c r="A168" s="30" t="s">
        <v>59</v>
      </c>
      <c r="B168" s="31" t="s">
        <v>382</v>
      </c>
      <c r="C168" s="31"/>
      <c r="D168" s="32" t="s">
        <v>61</v>
      </c>
      <c r="E168" s="33" t="s">
        <v>59</v>
      </c>
      <c r="F168" s="32" t="s">
        <v>19</v>
      </c>
      <c r="G168" s="32" t="s">
        <v>319</v>
      </c>
      <c r="H168" s="34">
        <v>75.495000000000005</v>
      </c>
      <c r="I168" s="34">
        <v>75.495000000000005</v>
      </c>
      <c r="J168" s="35">
        <v>0.93509503940658323</v>
      </c>
      <c r="K168" s="35"/>
      <c r="L168" s="36" t="s">
        <v>59</v>
      </c>
      <c r="M168" s="37">
        <v>47.954999999999998</v>
      </c>
      <c r="N168" s="41" t="s">
        <v>302</v>
      </c>
      <c r="O168" s="39">
        <v>14.772432608541679</v>
      </c>
    </row>
    <row r="169" spans="1:15" s="40" customFormat="1" ht="13.5" customHeight="1" x14ac:dyDescent="0.25">
      <c r="A169" s="30" t="s">
        <v>59</v>
      </c>
      <c r="B169" s="31" t="s">
        <v>383</v>
      </c>
      <c r="C169" s="31"/>
      <c r="D169" s="32" t="s">
        <v>61</v>
      </c>
      <c r="E169" s="33" t="s">
        <v>59</v>
      </c>
      <c r="F169" s="32" t="s">
        <v>19</v>
      </c>
      <c r="G169" s="32" t="s">
        <v>301</v>
      </c>
      <c r="H169" s="34">
        <v>73.716999999999999</v>
      </c>
      <c r="I169" s="34">
        <v>73.716999999999999</v>
      </c>
      <c r="J169" s="35">
        <v>0.96201690247839711</v>
      </c>
      <c r="K169" s="35"/>
      <c r="L169" s="36" t="s">
        <v>59</v>
      </c>
      <c r="M169" s="37">
        <v>45.6</v>
      </c>
      <c r="N169" s="41" t="s">
        <v>302</v>
      </c>
      <c r="O169" s="39">
        <v>15.612315241761497</v>
      </c>
    </row>
    <row r="170" spans="1:15" s="40" customFormat="1" ht="13.5" customHeight="1" x14ac:dyDescent="0.25">
      <c r="A170" s="30" t="s">
        <v>59</v>
      </c>
      <c r="B170" s="31" t="s">
        <v>384</v>
      </c>
      <c r="C170" s="31"/>
      <c r="D170" s="32" t="s">
        <v>61</v>
      </c>
      <c r="E170" s="33" t="s">
        <v>59</v>
      </c>
      <c r="F170" s="32" t="s">
        <v>19</v>
      </c>
      <c r="G170" s="32" t="s">
        <v>329</v>
      </c>
      <c r="H170" s="34">
        <v>86.772000000000006</v>
      </c>
      <c r="I170" s="34">
        <v>86.772000000000006</v>
      </c>
      <c r="J170" s="35">
        <v>0.95929562531692247</v>
      </c>
      <c r="K170" s="35"/>
      <c r="L170" s="36" t="s">
        <v>59</v>
      </c>
      <c r="M170" s="37">
        <v>61.170999999999999</v>
      </c>
      <c r="N170" s="41" t="s">
        <v>302</v>
      </c>
      <c r="O170" s="39">
        <v>15.123776847784734</v>
      </c>
    </row>
    <row r="171" spans="1:15" s="40" customFormat="1" ht="13.5" customHeight="1" x14ac:dyDescent="0.25">
      <c r="A171" s="30" t="s">
        <v>59</v>
      </c>
      <c r="B171" s="31" t="s">
        <v>385</v>
      </c>
      <c r="C171" s="31"/>
      <c r="D171" s="32" t="s">
        <v>61</v>
      </c>
      <c r="E171" s="33" t="s">
        <v>59</v>
      </c>
      <c r="F171" s="32" t="s">
        <v>19</v>
      </c>
      <c r="G171" s="32" t="s">
        <v>301</v>
      </c>
      <c r="H171" s="34">
        <v>248.47300000000001</v>
      </c>
      <c r="I171" s="34">
        <v>248.47300000000001</v>
      </c>
      <c r="J171" s="35">
        <v>1</v>
      </c>
      <c r="K171" s="35"/>
      <c r="L171" s="36" t="s">
        <v>59</v>
      </c>
      <c r="M171" s="37">
        <v>51.832000000000001</v>
      </c>
      <c r="N171" s="41" t="s">
        <v>386</v>
      </c>
      <c r="O171" s="39">
        <v>11.013188072748347</v>
      </c>
    </row>
    <row r="172" spans="1:15" s="40" customFormat="1" ht="30.75" customHeight="1" x14ac:dyDescent="0.25">
      <c r="A172" s="30" t="s">
        <v>59</v>
      </c>
      <c r="B172" s="31" t="s">
        <v>387</v>
      </c>
      <c r="C172" s="31"/>
      <c r="D172" s="32" t="s">
        <v>61</v>
      </c>
      <c r="E172" s="33" t="s">
        <v>59</v>
      </c>
      <c r="F172" s="32" t="s">
        <v>19</v>
      </c>
      <c r="G172" s="32" t="s">
        <v>301</v>
      </c>
      <c r="H172" s="34">
        <v>161.203</v>
      </c>
      <c r="I172" s="34">
        <v>161.203</v>
      </c>
      <c r="J172" s="35">
        <v>0.96619169618431422</v>
      </c>
      <c r="K172" s="35"/>
      <c r="L172" s="36" t="s">
        <v>59</v>
      </c>
      <c r="M172" s="37">
        <v>34.4</v>
      </c>
      <c r="N172" s="41" t="s">
        <v>388</v>
      </c>
      <c r="O172" s="39">
        <v>17.13570615012231</v>
      </c>
    </row>
    <row r="173" spans="1:15" s="40" customFormat="1" ht="31.5" customHeight="1" x14ac:dyDescent="0.25">
      <c r="A173" s="30" t="s">
        <v>59</v>
      </c>
      <c r="B173" s="31" t="s">
        <v>389</v>
      </c>
      <c r="C173" s="31"/>
      <c r="D173" s="32" t="s">
        <v>61</v>
      </c>
      <c r="E173" s="33" t="s">
        <v>59</v>
      </c>
      <c r="F173" s="32" t="s">
        <v>19</v>
      </c>
      <c r="G173" s="32" t="s">
        <v>312</v>
      </c>
      <c r="H173" s="34">
        <v>167.745</v>
      </c>
      <c r="I173" s="34">
        <v>167.745</v>
      </c>
      <c r="J173" s="35">
        <v>0.96194819517720354</v>
      </c>
      <c r="K173" s="35"/>
      <c r="L173" s="36" t="s">
        <v>59</v>
      </c>
      <c r="M173" s="37" t="s">
        <v>59</v>
      </c>
      <c r="N173" s="41" t="s">
        <v>390</v>
      </c>
      <c r="O173" s="39">
        <v>21.843498221390416</v>
      </c>
    </row>
    <row r="174" spans="1:15" s="40" customFormat="1" ht="13.5" customHeight="1" x14ac:dyDescent="0.25">
      <c r="A174" s="30" t="s">
        <v>59</v>
      </c>
      <c r="B174" s="31" t="s">
        <v>391</v>
      </c>
      <c r="C174" s="31"/>
      <c r="D174" s="32" t="s">
        <v>61</v>
      </c>
      <c r="E174" s="33" t="s">
        <v>59</v>
      </c>
      <c r="F174" s="32" t="s">
        <v>19</v>
      </c>
      <c r="G174" s="32" t="s">
        <v>306</v>
      </c>
      <c r="H174" s="34">
        <v>254.90700000000001</v>
      </c>
      <c r="I174" s="34">
        <v>254.90700000000001</v>
      </c>
      <c r="J174" s="35">
        <v>0.97518702899488829</v>
      </c>
      <c r="K174" s="35"/>
      <c r="L174" s="36" t="s">
        <v>59</v>
      </c>
      <c r="M174" s="37">
        <v>39.942999999999998</v>
      </c>
      <c r="N174" s="41" t="s">
        <v>392</v>
      </c>
      <c r="O174" s="39">
        <v>14.632360186980556</v>
      </c>
    </row>
    <row r="175" spans="1:15" s="40" customFormat="1" x14ac:dyDescent="0.25">
      <c r="A175" s="30" t="s">
        <v>59</v>
      </c>
      <c r="B175" s="31" t="s">
        <v>393</v>
      </c>
      <c r="C175" s="31"/>
      <c r="D175" s="32" t="s">
        <v>61</v>
      </c>
      <c r="E175" s="33" t="s">
        <v>59</v>
      </c>
      <c r="F175" s="32" t="s">
        <v>19</v>
      </c>
      <c r="G175" s="32" t="s">
        <v>306</v>
      </c>
      <c r="H175" s="34">
        <v>117.744</v>
      </c>
      <c r="I175" s="34">
        <v>117.744</v>
      </c>
      <c r="J175" s="35">
        <v>0.9695525886669385</v>
      </c>
      <c r="K175" s="35"/>
      <c r="L175" s="36" t="s">
        <v>59</v>
      </c>
      <c r="M175" s="37">
        <v>17.440999999999999</v>
      </c>
      <c r="N175" s="41" t="s">
        <v>394</v>
      </c>
      <c r="O175" s="39">
        <v>18.327225711507634</v>
      </c>
    </row>
    <row r="176" spans="1:15" s="40" customFormat="1" ht="13.5" customHeight="1" x14ac:dyDescent="0.25">
      <c r="A176" s="30" t="s">
        <v>59</v>
      </c>
      <c r="B176" s="31" t="s">
        <v>395</v>
      </c>
      <c r="C176" s="31"/>
      <c r="D176" s="32" t="s">
        <v>61</v>
      </c>
      <c r="E176" s="33" t="s">
        <v>59</v>
      </c>
      <c r="F176" s="32" t="s">
        <v>19</v>
      </c>
      <c r="G176" s="32" t="s">
        <v>301</v>
      </c>
      <c r="H176" s="34">
        <v>63.387</v>
      </c>
      <c r="I176" s="34">
        <v>63.387</v>
      </c>
      <c r="J176" s="35">
        <v>0.98422389448940639</v>
      </c>
      <c r="K176" s="35"/>
      <c r="L176" s="36" t="s">
        <v>59</v>
      </c>
      <c r="M176" s="37">
        <v>37.866</v>
      </c>
      <c r="N176" s="41" t="s">
        <v>302</v>
      </c>
      <c r="O176" s="39">
        <v>14.772358343885747</v>
      </c>
    </row>
    <row r="177" spans="1:15" s="40" customFormat="1" ht="13.5" customHeight="1" x14ac:dyDescent="0.25">
      <c r="A177" s="30" t="s">
        <v>84</v>
      </c>
      <c r="B177" s="31" t="s">
        <v>396</v>
      </c>
      <c r="C177" s="31"/>
      <c r="D177" s="32" t="s">
        <v>61</v>
      </c>
      <c r="E177" s="33" t="s">
        <v>59</v>
      </c>
      <c r="F177" s="32" t="s">
        <v>19</v>
      </c>
      <c r="G177" s="32" t="s">
        <v>306</v>
      </c>
      <c r="H177" s="34">
        <v>70.152000000000001</v>
      </c>
      <c r="I177" s="34">
        <v>70.152000000000001</v>
      </c>
      <c r="J177" s="35">
        <v>0.94298095563918349</v>
      </c>
      <c r="K177" s="35"/>
      <c r="L177" s="36">
        <v>173</v>
      </c>
      <c r="M177" s="37">
        <v>46.51</v>
      </c>
      <c r="N177" s="41" t="s">
        <v>397</v>
      </c>
      <c r="O177" s="39">
        <v>39.991068448421821</v>
      </c>
    </row>
    <row r="178" spans="1:15" s="40" customFormat="1" ht="13.5" customHeight="1" x14ac:dyDescent="0.25">
      <c r="A178" s="30" t="s">
        <v>59</v>
      </c>
      <c r="B178" s="31" t="s">
        <v>398</v>
      </c>
      <c r="C178" s="31"/>
      <c r="D178" s="32" t="s">
        <v>131</v>
      </c>
      <c r="E178" s="33">
        <v>0.2</v>
      </c>
      <c r="F178" s="32" t="s">
        <v>19</v>
      </c>
      <c r="G178" s="32" t="s">
        <v>298</v>
      </c>
      <c r="H178" s="34">
        <v>202.274</v>
      </c>
      <c r="I178" s="34">
        <v>40.454800000000006</v>
      </c>
      <c r="J178" s="35">
        <v>0.98940051613158386</v>
      </c>
      <c r="K178" s="35"/>
      <c r="L178" s="36" t="s">
        <v>59</v>
      </c>
      <c r="M178" s="37">
        <v>51.42</v>
      </c>
      <c r="N178" s="41" t="s">
        <v>399</v>
      </c>
      <c r="O178" s="39">
        <v>27.532590016489284</v>
      </c>
    </row>
    <row r="179" spans="1:15" s="40" customFormat="1" ht="13.5" customHeight="1" x14ac:dyDescent="0.25">
      <c r="A179" s="30" t="s">
        <v>59</v>
      </c>
      <c r="B179" s="31" t="s">
        <v>400</v>
      </c>
      <c r="C179" s="31"/>
      <c r="D179" s="32" t="s">
        <v>61</v>
      </c>
      <c r="E179" s="33" t="s">
        <v>59</v>
      </c>
      <c r="F179" s="32" t="s">
        <v>19</v>
      </c>
      <c r="G179" s="32" t="s">
        <v>306</v>
      </c>
      <c r="H179" s="34">
        <v>202.482</v>
      </c>
      <c r="I179" s="34">
        <v>202.482</v>
      </c>
      <c r="J179" s="35">
        <v>0.92405250837111452</v>
      </c>
      <c r="K179" s="35"/>
      <c r="L179" s="36" t="s">
        <v>59</v>
      </c>
      <c r="M179" s="37">
        <v>45.35</v>
      </c>
      <c r="N179" s="41" t="s">
        <v>401</v>
      </c>
      <c r="O179" s="39">
        <v>15.966040277065163</v>
      </c>
    </row>
    <row r="180" spans="1:15" s="40" customFormat="1" ht="28.5" customHeight="1" x14ac:dyDescent="0.25">
      <c r="A180" s="30" t="s">
        <v>59</v>
      </c>
      <c r="B180" s="31" t="s">
        <v>402</v>
      </c>
      <c r="C180" s="31"/>
      <c r="D180" s="32" t="s">
        <v>61</v>
      </c>
      <c r="E180" s="33" t="s">
        <v>59</v>
      </c>
      <c r="F180" s="32" t="s">
        <v>19</v>
      </c>
      <c r="G180" s="32" t="s">
        <v>306</v>
      </c>
      <c r="H180" s="34">
        <v>123.614</v>
      </c>
      <c r="I180" s="34">
        <v>123.614</v>
      </c>
      <c r="J180" s="35">
        <v>0.95051531379940779</v>
      </c>
      <c r="K180" s="35"/>
      <c r="L180" s="36" t="s">
        <v>59</v>
      </c>
      <c r="M180" s="37" t="s">
        <v>59</v>
      </c>
      <c r="N180" s="41" t="s">
        <v>403</v>
      </c>
      <c r="O180" s="39">
        <v>22.460587419253255</v>
      </c>
    </row>
    <row r="181" spans="1:15" s="40" customFormat="1" ht="13.5" customHeight="1" x14ac:dyDescent="0.25">
      <c r="A181" s="30" t="s">
        <v>59</v>
      </c>
      <c r="B181" s="31" t="s">
        <v>404</v>
      </c>
      <c r="C181" s="31"/>
      <c r="D181" s="32" t="s">
        <v>61</v>
      </c>
      <c r="E181" s="33" t="s">
        <v>59</v>
      </c>
      <c r="F181" s="32" t="s">
        <v>19</v>
      </c>
      <c r="G181" s="32" t="s">
        <v>319</v>
      </c>
      <c r="H181" s="34">
        <v>352.46899999999999</v>
      </c>
      <c r="I181" s="34">
        <v>352.46899999999999</v>
      </c>
      <c r="J181" s="35">
        <v>0.92709146052560654</v>
      </c>
      <c r="K181" s="35"/>
      <c r="L181" s="36">
        <v>66</v>
      </c>
      <c r="M181" s="37" t="s">
        <v>59</v>
      </c>
      <c r="N181" s="41" t="s">
        <v>405</v>
      </c>
      <c r="O181" s="39">
        <v>19.181293123807798</v>
      </c>
    </row>
    <row r="182" spans="1:15" s="40" customFormat="1" ht="39.75" customHeight="1" x14ac:dyDescent="0.25">
      <c r="A182" s="30" t="s">
        <v>59</v>
      </c>
      <c r="B182" s="31" t="s">
        <v>406</v>
      </c>
      <c r="C182" s="31"/>
      <c r="D182" s="32" t="s">
        <v>61</v>
      </c>
      <c r="E182" s="33" t="s">
        <v>59</v>
      </c>
      <c r="F182" s="32" t="s">
        <v>19</v>
      </c>
      <c r="G182" s="32" t="s">
        <v>407</v>
      </c>
      <c r="H182" s="34">
        <v>114.876</v>
      </c>
      <c r="I182" s="34">
        <v>114.876</v>
      </c>
      <c r="J182" s="35">
        <v>0.9054632821477071</v>
      </c>
      <c r="K182" s="35"/>
      <c r="L182" s="36" t="s">
        <v>59</v>
      </c>
      <c r="M182" s="37">
        <v>39.795000000000002</v>
      </c>
      <c r="N182" s="41" t="s">
        <v>408</v>
      </c>
      <c r="O182" s="39">
        <v>11.628066451315181</v>
      </c>
    </row>
    <row r="183" spans="1:15" s="40" customFormat="1" ht="13.5" customHeight="1" x14ac:dyDescent="0.25">
      <c r="A183" s="30" t="s">
        <v>59</v>
      </c>
      <c r="B183" s="31" t="s">
        <v>409</v>
      </c>
      <c r="C183" s="31"/>
      <c r="D183" s="32" t="s">
        <v>61</v>
      </c>
      <c r="E183" s="33" t="s">
        <v>59</v>
      </c>
      <c r="F183" s="32" t="s">
        <v>19</v>
      </c>
      <c r="G183" s="32" t="s">
        <v>332</v>
      </c>
      <c r="H183" s="34">
        <v>4.8</v>
      </c>
      <c r="I183" s="34">
        <v>4.8</v>
      </c>
      <c r="J183" s="35">
        <v>1</v>
      </c>
      <c r="K183" s="35"/>
      <c r="L183" s="36" t="s">
        <v>59</v>
      </c>
      <c r="M183" s="37" t="s">
        <v>59</v>
      </c>
      <c r="N183" s="41" t="s">
        <v>261</v>
      </c>
      <c r="O183" s="39">
        <v>16.53125</v>
      </c>
    </row>
    <row r="184" spans="1:15" s="40" customFormat="1" ht="13.5" customHeight="1" x14ac:dyDescent="0.25">
      <c r="A184" s="30" t="s">
        <v>59</v>
      </c>
      <c r="B184" s="31" t="s">
        <v>410</v>
      </c>
      <c r="C184" s="31"/>
      <c r="D184" s="32" t="s">
        <v>61</v>
      </c>
      <c r="E184" s="33" t="s">
        <v>59</v>
      </c>
      <c r="F184" s="32" t="s">
        <v>19</v>
      </c>
      <c r="G184" s="32" t="s">
        <v>306</v>
      </c>
      <c r="H184" s="34">
        <v>107.092</v>
      </c>
      <c r="I184" s="34">
        <v>107.092</v>
      </c>
      <c r="J184" s="35">
        <v>0.88465058080902403</v>
      </c>
      <c r="K184" s="35"/>
      <c r="L184" s="36" t="s">
        <v>59</v>
      </c>
      <c r="M184" s="37">
        <v>36.463999999999999</v>
      </c>
      <c r="N184" s="41" t="s">
        <v>411</v>
      </c>
      <c r="O184" s="39">
        <v>12.275123866623035</v>
      </c>
    </row>
    <row r="185" spans="1:15" s="40" customFormat="1" ht="13.5" customHeight="1" x14ac:dyDescent="0.25">
      <c r="A185" s="30" t="s">
        <v>59</v>
      </c>
      <c r="B185" s="31" t="s">
        <v>412</v>
      </c>
      <c r="C185" s="31"/>
      <c r="D185" s="32" t="s">
        <v>201</v>
      </c>
      <c r="E185" s="33">
        <v>0.5</v>
      </c>
      <c r="F185" s="32" t="s">
        <v>19</v>
      </c>
      <c r="G185" s="32" t="s">
        <v>301</v>
      </c>
      <c r="H185" s="34">
        <v>87.274000000000001</v>
      </c>
      <c r="I185" s="34">
        <v>43.637</v>
      </c>
      <c r="J185" s="35">
        <v>0.97353163599697501</v>
      </c>
      <c r="K185" s="35"/>
      <c r="L185" s="36" t="s">
        <v>59</v>
      </c>
      <c r="M185" s="37">
        <v>54.34</v>
      </c>
      <c r="N185" s="41" t="s">
        <v>302</v>
      </c>
      <c r="O185" s="39">
        <v>22.521318205357559</v>
      </c>
    </row>
    <row r="186" spans="1:15" s="40" customFormat="1" ht="13.5" customHeight="1" x14ac:dyDescent="0.25">
      <c r="A186" s="30" t="s">
        <v>59</v>
      </c>
      <c r="B186" s="31" t="s">
        <v>413</v>
      </c>
      <c r="C186" s="31"/>
      <c r="D186" s="32" t="s">
        <v>61</v>
      </c>
      <c r="E186" s="33" t="s">
        <v>59</v>
      </c>
      <c r="F186" s="32" t="s">
        <v>19</v>
      </c>
      <c r="G186" s="32" t="s">
        <v>306</v>
      </c>
      <c r="H186" s="34">
        <v>506.7</v>
      </c>
      <c r="I186" s="34">
        <v>506.7</v>
      </c>
      <c r="J186" s="35">
        <v>0.9379988158673771</v>
      </c>
      <c r="K186" s="35"/>
      <c r="L186" s="36" t="s">
        <v>59</v>
      </c>
      <c r="M186" s="37">
        <v>65.537000000000006</v>
      </c>
      <c r="N186" s="41" t="s">
        <v>414</v>
      </c>
      <c r="O186" s="39">
        <v>19.067519651408425</v>
      </c>
    </row>
    <row r="187" spans="1:15" s="40" customFormat="1" ht="28.5" customHeight="1" x14ac:dyDescent="0.25">
      <c r="A187" s="30" t="s">
        <v>59</v>
      </c>
      <c r="B187" s="31" t="s">
        <v>415</v>
      </c>
      <c r="C187" s="31"/>
      <c r="D187" s="32" t="s">
        <v>61</v>
      </c>
      <c r="E187" s="33" t="s">
        <v>59</v>
      </c>
      <c r="F187" s="32" t="s">
        <v>19</v>
      </c>
      <c r="G187" s="32" t="s">
        <v>306</v>
      </c>
      <c r="H187" s="34">
        <v>112.392</v>
      </c>
      <c r="I187" s="34">
        <v>112.392</v>
      </c>
      <c r="J187" s="35">
        <v>0.92842906968467509</v>
      </c>
      <c r="K187" s="35"/>
      <c r="L187" s="36" t="s">
        <v>59</v>
      </c>
      <c r="M187" s="37">
        <v>46.368000000000002</v>
      </c>
      <c r="N187" s="41" t="s">
        <v>416</v>
      </c>
      <c r="O187" s="39">
        <v>19.540508325400108</v>
      </c>
    </row>
    <row r="188" spans="1:15" s="40" customFormat="1" ht="13.5" customHeight="1" x14ac:dyDescent="0.25">
      <c r="A188" s="30" t="s">
        <v>59</v>
      </c>
      <c r="B188" s="31" t="s">
        <v>417</v>
      </c>
      <c r="C188" s="31"/>
      <c r="D188" s="32" t="s">
        <v>201</v>
      </c>
      <c r="E188" s="33">
        <v>0.5</v>
      </c>
      <c r="F188" s="32" t="s">
        <v>19</v>
      </c>
      <c r="G188" s="32" t="s">
        <v>301</v>
      </c>
      <c r="H188" s="34">
        <v>134.69499999999999</v>
      </c>
      <c r="I188" s="34">
        <v>67.347499999999997</v>
      </c>
      <c r="J188" s="35">
        <v>0.95394780801069079</v>
      </c>
      <c r="K188" s="35"/>
      <c r="L188" s="36">
        <v>97</v>
      </c>
      <c r="M188" s="37">
        <v>44.84</v>
      </c>
      <c r="N188" s="41" t="s">
        <v>418</v>
      </c>
      <c r="O188" s="39">
        <v>20.774506428415773</v>
      </c>
    </row>
    <row r="189" spans="1:15" s="40" customFormat="1" ht="13.5" customHeight="1" x14ac:dyDescent="0.25">
      <c r="A189" s="30" t="s">
        <v>59</v>
      </c>
      <c r="B189" s="31" t="s">
        <v>419</v>
      </c>
      <c r="C189" s="31"/>
      <c r="D189" s="32" t="s">
        <v>61</v>
      </c>
      <c r="E189" s="33" t="s">
        <v>59</v>
      </c>
      <c r="F189" s="32" t="s">
        <v>19</v>
      </c>
      <c r="G189" s="32" t="s">
        <v>306</v>
      </c>
      <c r="H189" s="34">
        <v>82.614000000000004</v>
      </c>
      <c r="I189" s="34">
        <v>82.614000000000004</v>
      </c>
      <c r="J189" s="35">
        <v>0.90799380250320771</v>
      </c>
      <c r="K189" s="35"/>
      <c r="L189" s="36" t="s">
        <v>59</v>
      </c>
      <c r="M189" s="37">
        <v>42.323</v>
      </c>
      <c r="N189" s="41" t="s">
        <v>420</v>
      </c>
      <c r="O189" s="39">
        <v>15.292037380187432</v>
      </c>
    </row>
    <row r="190" spans="1:15" s="40" customFormat="1" ht="13.5" customHeight="1" x14ac:dyDescent="0.25">
      <c r="A190" s="30" t="s">
        <v>59</v>
      </c>
      <c r="B190" s="31" t="s">
        <v>421</v>
      </c>
      <c r="C190" s="31"/>
      <c r="D190" s="32" t="s">
        <v>61</v>
      </c>
      <c r="E190" s="33" t="s">
        <v>59</v>
      </c>
      <c r="F190" s="32" t="s">
        <v>19</v>
      </c>
      <c r="G190" s="32" t="s">
        <v>319</v>
      </c>
      <c r="H190" s="34">
        <v>110.92100000000001</v>
      </c>
      <c r="I190" s="34">
        <v>110.92100000000001</v>
      </c>
      <c r="J190" s="35">
        <v>0.98737840445001401</v>
      </c>
      <c r="K190" s="35"/>
      <c r="L190" s="36" t="s">
        <v>59</v>
      </c>
      <c r="M190" s="37">
        <v>45.6</v>
      </c>
      <c r="N190" s="41" t="s">
        <v>302</v>
      </c>
      <c r="O190" s="39">
        <v>21.864115922973674</v>
      </c>
    </row>
    <row r="191" spans="1:15" s="40" customFormat="1" ht="13.5" customHeight="1" x14ac:dyDescent="0.25">
      <c r="A191" s="30" t="s">
        <v>59</v>
      </c>
      <c r="B191" s="31" t="s">
        <v>422</v>
      </c>
      <c r="C191" s="31"/>
      <c r="D191" s="32" t="s">
        <v>61</v>
      </c>
      <c r="E191" s="33" t="s">
        <v>59</v>
      </c>
      <c r="F191" s="32" t="s">
        <v>19</v>
      </c>
      <c r="G191" s="32" t="s">
        <v>306</v>
      </c>
      <c r="H191" s="34">
        <v>26.82</v>
      </c>
      <c r="I191" s="34">
        <v>26.82</v>
      </c>
      <c r="J191" s="35">
        <v>1</v>
      </c>
      <c r="K191" s="35"/>
      <c r="L191" s="36">
        <v>53.85</v>
      </c>
      <c r="M191" s="37">
        <v>53.85</v>
      </c>
      <c r="N191" s="41" t="s">
        <v>423</v>
      </c>
      <c r="O191" s="39">
        <v>26.074183445190155</v>
      </c>
    </row>
    <row r="192" spans="1:15" s="40" customFormat="1" ht="13.5" customHeight="1" x14ac:dyDescent="0.25">
      <c r="A192" s="30" t="s">
        <v>59</v>
      </c>
      <c r="B192" s="31" t="s">
        <v>424</v>
      </c>
      <c r="C192" s="31"/>
      <c r="D192" s="32" t="s">
        <v>61</v>
      </c>
      <c r="E192" s="33" t="s">
        <v>59</v>
      </c>
      <c r="F192" s="32" t="s">
        <v>19</v>
      </c>
      <c r="G192" s="32" t="s">
        <v>306</v>
      </c>
      <c r="H192" s="34">
        <v>200.44800000000001</v>
      </c>
      <c r="I192" s="34">
        <v>200.44800000000001</v>
      </c>
      <c r="J192" s="35">
        <v>0.63795597860791831</v>
      </c>
      <c r="K192" s="35"/>
      <c r="L192" s="36" t="s">
        <v>59</v>
      </c>
      <c r="M192" s="37">
        <v>44.4</v>
      </c>
      <c r="N192" s="41" t="s">
        <v>425</v>
      </c>
      <c r="O192" s="39">
        <v>17.170584233286672</v>
      </c>
    </row>
    <row r="193" spans="1:15" s="40" customFormat="1" ht="28.5" customHeight="1" x14ac:dyDescent="0.25">
      <c r="A193" s="30" t="s">
        <v>59</v>
      </c>
      <c r="B193" s="31" t="s">
        <v>426</v>
      </c>
      <c r="C193" s="31"/>
      <c r="D193" s="32" t="s">
        <v>201</v>
      </c>
      <c r="E193" s="33">
        <v>0.5</v>
      </c>
      <c r="F193" s="32" t="s">
        <v>19</v>
      </c>
      <c r="G193" s="32" t="s">
        <v>312</v>
      </c>
      <c r="H193" s="34">
        <v>76.766999999999996</v>
      </c>
      <c r="I193" s="34">
        <v>38.383499999999998</v>
      </c>
      <c r="J193" s="35">
        <v>1</v>
      </c>
      <c r="K193" s="35"/>
      <c r="L193" s="36" t="s">
        <v>59</v>
      </c>
      <c r="M193" s="37">
        <v>61.165999999999997</v>
      </c>
      <c r="N193" s="41" t="s">
        <v>427</v>
      </c>
      <c r="O193" s="39">
        <v>15.688846585104526</v>
      </c>
    </row>
    <row r="194" spans="1:15" s="40" customFormat="1" ht="13.5" customHeight="1" x14ac:dyDescent="0.25">
      <c r="A194" s="30" t="s">
        <v>59</v>
      </c>
      <c r="B194" s="31" t="s">
        <v>428</v>
      </c>
      <c r="C194" s="31"/>
      <c r="D194" s="32" t="s">
        <v>61</v>
      </c>
      <c r="E194" s="33" t="s">
        <v>59</v>
      </c>
      <c r="F194" s="32" t="s">
        <v>19</v>
      </c>
      <c r="G194" s="32" t="s">
        <v>306</v>
      </c>
      <c r="H194" s="34">
        <v>126.789</v>
      </c>
      <c r="I194" s="34">
        <v>126.789</v>
      </c>
      <c r="J194" s="35">
        <v>0.92479631513774851</v>
      </c>
      <c r="K194" s="35"/>
      <c r="L194" s="36" t="s">
        <v>59</v>
      </c>
      <c r="M194" s="37">
        <v>47.814</v>
      </c>
      <c r="N194" s="41" t="s">
        <v>429</v>
      </c>
      <c r="O194" s="39">
        <v>19.791970252613986</v>
      </c>
    </row>
    <row r="195" spans="1:15" s="40" customFormat="1" ht="13.5" customHeight="1" x14ac:dyDescent="0.25">
      <c r="A195" s="30" t="s">
        <v>59</v>
      </c>
      <c r="B195" s="31" t="s">
        <v>430</v>
      </c>
      <c r="C195" s="31"/>
      <c r="D195" s="32" t="s">
        <v>61</v>
      </c>
      <c r="E195" s="33" t="s">
        <v>59</v>
      </c>
      <c r="F195" s="32" t="s">
        <v>19</v>
      </c>
      <c r="G195" s="32" t="s">
        <v>306</v>
      </c>
      <c r="H195" s="34">
        <v>21.783999999999999</v>
      </c>
      <c r="I195" s="34">
        <v>21.783999999999999</v>
      </c>
      <c r="J195" s="35">
        <v>0.94835659199412414</v>
      </c>
      <c r="K195" s="35"/>
      <c r="L195" s="36" t="s">
        <v>59</v>
      </c>
      <c r="M195" s="37" t="s">
        <v>59</v>
      </c>
      <c r="N195" s="41" t="s">
        <v>261</v>
      </c>
      <c r="O195" s="39">
        <v>25.778577859528536</v>
      </c>
    </row>
    <row r="196" spans="1:15" s="40" customFormat="1" ht="13.5" customHeight="1" x14ac:dyDescent="0.25">
      <c r="A196" s="30" t="s">
        <v>59</v>
      </c>
      <c r="B196" s="31" t="s">
        <v>431</v>
      </c>
      <c r="C196" s="31"/>
      <c r="D196" s="32" t="s">
        <v>61</v>
      </c>
      <c r="E196" s="33" t="s">
        <v>59</v>
      </c>
      <c r="F196" s="32" t="s">
        <v>19</v>
      </c>
      <c r="G196" s="32" t="s">
        <v>306</v>
      </c>
      <c r="H196" s="34">
        <v>27.696000000000002</v>
      </c>
      <c r="I196" s="34">
        <v>27.696000000000002</v>
      </c>
      <c r="J196" s="35">
        <v>0.67518775274407861</v>
      </c>
      <c r="K196" s="35"/>
      <c r="L196" s="36" t="s">
        <v>59</v>
      </c>
      <c r="M196" s="37" t="s">
        <v>59</v>
      </c>
      <c r="N196" s="41" t="s">
        <v>261</v>
      </c>
      <c r="O196" s="39">
        <v>22.923285561497323</v>
      </c>
    </row>
    <row r="197" spans="1:15" s="40" customFormat="1" ht="13.5" customHeight="1" x14ac:dyDescent="0.25">
      <c r="A197" s="30" t="s">
        <v>59</v>
      </c>
      <c r="B197" s="31" t="s">
        <v>432</v>
      </c>
      <c r="C197" s="31"/>
      <c r="D197" s="32" t="s">
        <v>61</v>
      </c>
      <c r="E197" s="33" t="s">
        <v>59</v>
      </c>
      <c r="F197" s="32" t="s">
        <v>19</v>
      </c>
      <c r="G197" s="32" t="s">
        <v>301</v>
      </c>
      <c r="H197" s="34">
        <v>15.49</v>
      </c>
      <c r="I197" s="34">
        <v>15.49</v>
      </c>
      <c r="J197" s="35">
        <v>1</v>
      </c>
      <c r="K197" s="35"/>
      <c r="L197" s="36" t="s">
        <v>59</v>
      </c>
      <c r="M197" s="37" t="s">
        <v>59</v>
      </c>
      <c r="N197" s="41" t="s">
        <v>261</v>
      </c>
      <c r="O197" s="39">
        <v>24.789838605551967</v>
      </c>
    </row>
    <row r="198" spans="1:15" s="40" customFormat="1" ht="13.5" customHeight="1" x14ac:dyDescent="0.25">
      <c r="A198" s="30" t="s">
        <v>59</v>
      </c>
      <c r="B198" s="31" t="s">
        <v>433</v>
      </c>
      <c r="C198" s="31"/>
      <c r="D198" s="32" t="s">
        <v>61</v>
      </c>
      <c r="E198" s="33" t="s">
        <v>59</v>
      </c>
      <c r="F198" s="32" t="s">
        <v>19</v>
      </c>
      <c r="G198" s="32" t="s">
        <v>306</v>
      </c>
      <c r="H198" s="34">
        <v>286.68200000000002</v>
      </c>
      <c r="I198" s="34">
        <v>286.68200000000002</v>
      </c>
      <c r="J198" s="35">
        <v>0.91477316329591674</v>
      </c>
      <c r="K198" s="35"/>
      <c r="L198" s="36" t="s">
        <v>59</v>
      </c>
      <c r="M198" s="37">
        <v>51.42</v>
      </c>
      <c r="N198" s="41" t="s">
        <v>434</v>
      </c>
      <c r="O198" s="39">
        <v>24.028523731263036</v>
      </c>
    </row>
    <row r="199" spans="1:15" s="40" customFormat="1" ht="13.5" customHeight="1" x14ac:dyDescent="0.25">
      <c r="A199" s="30" t="s">
        <v>59</v>
      </c>
      <c r="B199" s="31" t="s">
        <v>435</v>
      </c>
      <c r="C199" s="31"/>
      <c r="D199" s="32" t="s">
        <v>61</v>
      </c>
      <c r="E199" s="33" t="s">
        <v>59</v>
      </c>
      <c r="F199" s="32" t="s">
        <v>19</v>
      </c>
      <c r="G199" s="32" t="s">
        <v>301</v>
      </c>
      <c r="H199" s="34">
        <v>307.94400000000002</v>
      </c>
      <c r="I199" s="34">
        <v>307.94400000000002</v>
      </c>
      <c r="J199" s="35">
        <v>0.85818200711817738</v>
      </c>
      <c r="K199" s="35"/>
      <c r="L199" s="36" t="s">
        <v>59</v>
      </c>
      <c r="M199" s="37">
        <v>12.516999999999999</v>
      </c>
      <c r="N199" s="41" t="s">
        <v>436</v>
      </c>
      <c r="O199" s="39">
        <v>16.563139568323543</v>
      </c>
    </row>
    <row r="200" spans="1:15" s="40" customFormat="1" ht="28.5" customHeight="1" x14ac:dyDescent="0.25">
      <c r="A200" s="30" t="s">
        <v>59</v>
      </c>
      <c r="B200" s="31" t="s">
        <v>437</v>
      </c>
      <c r="C200" s="31"/>
      <c r="D200" s="32" t="s">
        <v>61</v>
      </c>
      <c r="E200" s="33" t="s">
        <v>59</v>
      </c>
      <c r="F200" s="32" t="s">
        <v>19</v>
      </c>
      <c r="G200" s="32" t="s">
        <v>407</v>
      </c>
      <c r="H200" s="34">
        <v>64.790000000000006</v>
      </c>
      <c r="I200" s="34">
        <v>64.790000000000006</v>
      </c>
      <c r="J200" s="35">
        <v>0.97839172711838251</v>
      </c>
      <c r="K200" s="35"/>
      <c r="L200" s="36" t="s">
        <v>59</v>
      </c>
      <c r="M200" s="37">
        <v>44.84</v>
      </c>
      <c r="N200" s="41" t="s">
        <v>302</v>
      </c>
      <c r="O200" s="39">
        <v>17.066591156473319</v>
      </c>
    </row>
    <row r="201" spans="1:15" s="40" customFormat="1" ht="13.5" customHeight="1" x14ac:dyDescent="0.25">
      <c r="A201" s="30" t="s">
        <v>59</v>
      </c>
      <c r="B201" s="31" t="s">
        <v>438</v>
      </c>
      <c r="C201" s="31"/>
      <c r="D201" s="32" t="s">
        <v>61</v>
      </c>
      <c r="E201" s="33" t="s">
        <v>59</v>
      </c>
      <c r="F201" s="32" t="s">
        <v>19</v>
      </c>
      <c r="G201" s="32" t="s">
        <v>301</v>
      </c>
      <c r="H201" s="34">
        <v>12.739000000000001</v>
      </c>
      <c r="I201" s="34">
        <v>12.739000000000001</v>
      </c>
      <c r="J201" s="35">
        <v>1</v>
      </c>
      <c r="K201" s="35"/>
      <c r="L201" s="36" t="s">
        <v>59</v>
      </c>
      <c r="M201" s="37" t="s">
        <v>59</v>
      </c>
      <c r="N201" s="41" t="s">
        <v>439</v>
      </c>
      <c r="O201" s="39">
        <v>27.048079127090038</v>
      </c>
    </row>
    <row r="202" spans="1:15" s="40" customFormat="1" ht="13.5" customHeight="1" x14ac:dyDescent="0.25">
      <c r="A202" s="30" t="s">
        <v>59</v>
      </c>
      <c r="B202" s="31" t="s">
        <v>440</v>
      </c>
      <c r="C202" s="31"/>
      <c r="D202" s="32" t="s">
        <v>61</v>
      </c>
      <c r="E202" s="33" t="s">
        <v>59</v>
      </c>
      <c r="F202" s="32" t="s">
        <v>19</v>
      </c>
      <c r="G202" s="32" t="s">
        <v>319</v>
      </c>
      <c r="H202" s="34">
        <v>117.88500000000001</v>
      </c>
      <c r="I202" s="34">
        <v>117.88500000000001</v>
      </c>
      <c r="J202" s="35">
        <v>0.95247911099800653</v>
      </c>
      <c r="K202" s="35"/>
      <c r="L202" s="36">
        <v>143.05500000000001</v>
      </c>
      <c r="M202" s="37" t="s">
        <v>59</v>
      </c>
      <c r="N202" s="41" t="s">
        <v>441</v>
      </c>
      <c r="O202" s="39">
        <v>6.7618033891278451</v>
      </c>
    </row>
    <row r="203" spans="1:15" s="40" customFormat="1" ht="13.5" customHeight="1" x14ac:dyDescent="0.25">
      <c r="A203" s="30" t="s">
        <v>59</v>
      </c>
      <c r="B203" s="31" t="s">
        <v>442</v>
      </c>
      <c r="C203" s="31"/>
      <c r="D203" s="32" t="s">
        <v>61</v>
      </c>
      <c r="E203" s="33" t="s">
        <v>59</v>
      </c>
      <c r="F203" s="32" t="s">
        <v>19</v>
      </c>
      <c r="G203" s="32" t="s">
        <v>306</v>
      </c>
      <c r="H203" s="34">
        <v>124.58499999999999</v>
      </c>
      <c r="I203" s="34">
        <v>124.58499999999999</v>
      </c>
      <c r="J203" s="35">
        <v>0.72313681422322107</v>
      </c>
      <c r="K203" s="35"/>
      <c r="L203" s="36" t="s">
        <v>59</v>
      </c>
      <c r="M203" s="37">
        <v>37.764000000000003</v>
      </c>
      <c r="N203" s="41" t="s">
        <v>443</v>
      </c>
      <c r="O203" s="39">
        <v>12.787621542423299</v>
      </c>
    </row>
    <row r="204" spans="1:15" s="40" customFormat="1" ht="13.5" customHeight="1" x14ac:dyDescent="0.25">
      <c r="A204" s="30" t="s">
        <v>59</v>
      </c>
      <c r="B204" s="31" t="s">
        <v>444</v>
      </c>
      <c r="C204" s="31"/>
      <c r="D204" s="32" t="s">
        <v>445</v>
      </c>
      <c r="E204" s="33">
        <v>0.3</v>
      </c>
      <c r="F204" s="32" t="s">
        <v>19</v>
      </c>
      <c r="G204" s="32" t="s">
        <v>298</v>
      </c>
      <c r="H204" s="34">
        <v>151.75200000000001</v>
      </c>
      <c r="I204" s="34">
        <v>45.525600000000004</v>
      </c>
      <c r="J204" s="35">
        <v>0.95379962043333855</v>
      </c>
      <c r="K204" s="35"/>
      <c r="L204" s="36" t="s">
        <v>59</v>
      </c>
      <c r="M204" s="37">
        <v>51.673000000000002</v>
      </c>
      <c r="N204" s="41" t="s">
        <v>446</v>
      </c>
      <c r="O204" s="39">
        <v>21.363548407154848</v>
      </c>
    </row>
    <row r="205" spans="1:15" s="40" customFormat="1" ht="13.5" customHeight="1" x14ac:dyDescent="0.25">
      <c r="A205" s="30" t="s">
        <v>59</v>
      </c>
      <c r="B205" s="31" t="s">
        <v>447</v>
      </c>
      <c r="C205" s="31"/>
      <c r="D205" s="32" t="s">
        <v>61</v>
      </c>
      <c r="E205" s="33" t="s">
        <v>59</v>
      </c>
      <c r="F205" s="32" t="s">
        <v>19</v>
      </c>
      <c r="G205" s="32" t="s">
        <v>332</v>
      </c>
      <c r="H205" s="34">
        <v>27.363</v>
      </c>
      <c r="I205" s="34">
        <v>27.363</v>
      </c>
      <c r="J205" s="35">
        <v>0.93637393560647586</v>
      </c>
      <c r="K205" s="35"/>
      <c r="L205" s="36" t="s">
        <v>59</v>
      </c>
      <c r="M205" s="37" t="s">
        <v>59</v>
      </c>
      <c r="N205" s="41" t="s">
        <v>261</v>
      </c>
      <c r="O205" s="39">
        <v>23.776677854968387</v>
      </c>
    </row>
    <row r="206" spans="1:15" s="40" customFormat="1" ht="13.5" customHeight="1" x14ac:dyDescent="0.25">
      <c r="A206" s="30" t="s">
        <v>84</v>
      </c>
      <c r="B206" s="31" t="s">
        <v>448</v>
      </c>
      <c r="C206" s="31"/>
      <c r="D206" s="32" t="s">
        <v>61</v>
      </c>
      <c r="E206" s="33" t="s">
        <v>59</v>
      </c>
      <c r="F206" s="32" t="s">
        <v>19</v>
      </c>
      <c r="G206" s="32" t="s">
        <v>319</v>
      </c>
      <c r="H206" s="34">
        <v>71.936999999999998</v>
      </c>
      <c r="I206" s="34">
        <v>71.936999999999998</v>
      </c>
      <c r="J206" s="35">
        <v>1</v>
      </c>
      <c r="K206" s="35"/>
      <c r="L206" s="36" t="s">
        <v>59</v>
      </c>
      <c r="M206" s="37">
        <v>29.257000000000001</v>
      </c>
      <c r="N206" s="41" t="s">
        <v>449</v>
      </c>
      <c r="O206" s="39">
        <v>27.427118728887777</v>
      </c>
    </row>
    <row r="207" spans="1:15" s="40" customFormat="1" ht="13.5" customHeight="1" x14ac:dyDescent="0.25">
      <c r="A207" s="30" t="s">
        <v>59</v>
      </c>
      <c r="B207" s="31" t="s">
        <v>450</v>
      </c>
      <c r="C207" s="31"/>
      <c r="D207" s="32" t="s">
        <v>61</v>
      </c>
      <c r="E207" s="33" t="s">
        <v>59</v>
      </c>
      <c r="F207" s="32" t="s">
        <v>19</v>
      </c>
      <c r="G207" s="32" t="s">
        <v>298</v>
      </c>
      <c r="H207" s="34">
        <v>77.682000000000002</v>
      </c>
      <c r="I207" s="34">
        <v>77.682000000000002</v>
      </c>
      <c r="J207" s="35">
        <v>0.97940320795036173</v>
      </c>
      <c r="K207" s="35"/>
      <c r="L207" s="36" t="s">
        <v>59</v>
      </c>
      <c r="M207" s="37" t="s">
        <v>59</v>
      </c>
      <c r="N207" s="41" t="s">
        <v>451</v>
      </c>
      <c r="O207" s="39">
        <v>10.848890524572496</v>
      </c>
    </row>
    <row r="208" spans="1:15" s="40" customFormat="1" ht="13.5" customHeight="1" x14ac:dyDescent="0.25">
      <c r="A208" s="30" t="s">
        <v>59</v>
      </c>
      <c r="B208" s="31" t="s">
        <v>452</v>
      </c>
      <c r="C208" s="31"/>
      <c r="D208" s="32" t="s">
        <v>61</v>
      </c>
      <c r="E208" s="33" t="s">
        <v>59</v>
      </c>
      <c r="F208" s="32" t="s">
        <v>19</v>
      </c>
      <c r="G208" s="32" t="s">
        <v>319</v>
      </c>
      <c r="H208" s="34">
        <v>44.38</v>
      </c>
      <c r="I208" s="34">
        <v>44.38</v>
      </c>
      <c r="J208" s="35">
        <v>0.76917530419107705</v>
      </c>
      <c r="K208" s="35"/>
      <c r="L208" s="36" t="s">
        <v>59</v>
      </c>
      <c r="M208" s="37" t="s">
        <v>59</v>
      </c>
      <c r="N208" s="41" t="s">
        <v>453</v>
      </c>
      <c r="O208" s="39">
        <v>35.1872826341692</v>
      </c>
    </row>
    <row r="209" spans="1:15" s="40" customFormat="1" ht="13.5" customHeight="1" x14ac:dyDescent="0.25">
      <c r="A209" s="30" t="s">
        <v>59</v>
      </c>
      <c r="B209" s="31" t="s">
        <v>454</v>
      </c>
      <c r="C209" s="31"/>
      <c r="D209" s="32" t="s">
        <v>61</v>
      </c>
      <c r="E209" s="33" t="s">
        <v>59</v>
      </c>
      <c r="F209" s="32" t="s">
        <v>19</v>
      </c>
      <c r="G209" s="32" t="s">
        <v>407</v>
      </c>
      <c r="H209" s="34">
        <v>133.779</v>
      </c>
      <c r="I209" s="34">
        <v>133.779</v>
      </c>
      <c r="J209" s="35">
        <v>0.94618736872005327</v>
      </c>
      <c r="K209" s="35"/>
      <c r="L209" s="36" t="s">
        <v>59</v>
      </c>
      <c r="M209" s="37">
        <v>59.45</v>
      </c>
      <c r="N209" s="41" t="s">
        <v>455</v>
      </c>
      <c r="O209" s="39">
        <v>16.969188813398645</v>
      </c>
    </row>
    <row r="210" spans="1:15" s="40" customFormat="1" ht="13.5" customHeight="1" x14ac:dyDescent="0.25">
      <c r="A210" s="30" t="s">
        <v>59</v>
      </c>
      <c r="B210" s="31" t="s">
        <v>456</v>
      </c>
      <c r="C210" s="31"/>
      <c r="D210" s="32" t="s">
        <v>61</v>
      </c>
      <c r="E210" s="33" t="s">
        <v>59</v>
      </c>
      <c r="F210" s="32" t="s">
        <v>19</v>
      </c>
      <c r="G210" s="32" t="s">
        <v>298</v>
      </c>
      <c r="H210" s="34">
        <v>115.127</v>
      </c>
      <c r="I210" s="34">
        <v>115.127</v>
      </c>
      <c r="J210" s="35">
        <v>0.91513719631363621</v>
      </c>
      <c r="K210" s="35"/>
      <c r="L210" s="36" t="s">
        <v>59</v>
      </c>
      <c r="M210" s="37">
        <v>30.5</v>
      </c>
      <c r="N210" s="41" t="s">
        <v>457</v>
      </c>
      <c r="O210" s="39">
        <v>15.336743832872992</v>
      </c>
    </row>
    <row r="211" spans="1:15" s="40" customFormat="1" ht="13.5" customHeight="1" x14ac:dyDescent="0.25">
      <c r="A211" s="30" t="s">
        <v>59</v>
      </c>
      <c r="B211" s="31" t="s">
        <v>458</v>
      </c>
      <c r="C211" s="31"/>
      <c r="D211" s="32" t="s">
        <v>61</v>
      </c>
      <c r="E211" s="33" t="s">
        <v>59</v>
      </c>
      <c r="F211" s="32" t="s">
        <v>19</v>
      </c>
      <c r="G211" s="32" t="s">
        <v>306</v>
      </c>
      <c r="H211" s="34">
        <v>180.32300000000001</v>
      </c>
      <c r="I211" s="34">
        <v>180.32300000000001</v>
      </c>
      <c r="J211" s="35">
        <v>1</v>
      </c>
      <c r="K211" s="35"/>
      <c r="L211" s="36" t="s">
        <v>59</v>
      </c>
      <c r="M211" s="37">
        <v>50.796999999999997</v>
      </c>
      <c r="N211" s="41" t="s">
        <v>459</v>
      </c>
      <c r="O211" s="39">
        <v>32.490430394347925</v>
      </c>
    </row>
    <row r="212" spans="1:15" s="40" customFormat="1" ht="27.75" customHeight="1" x14ac:dyDescent="0.25">
      <c r="A212" s="30" t="s">
        <v>59</v>
      </c>
      <c r="B212" s="31" t="s">
        <v>460</v>
      </c>
      <c r="C212" s="55"/>
      <c r="D212" s="32" t="s">
        <v>445</v>
      </c>
      <c r="E212" s="33">
        <v>0.3</v>
      </c>
      <c r="F212" s="32" t="s">
        <v>19</v>
      </c>
      <c r="G212" s="32" t="s">
        <v>306</v>
      </c>
      <c r="H212" s="34">
        <v>44.887999999999998</v>
      </c>
      <c r="I212" s="34">
        <v>13.466399999999998</v>
      </c>
      <c r="J212" s="35">
        <v>0.97286579932275907</v>
      </c>
      <c r="K212" s="35"/>
      <c r="L212" s="36" t="s">
        <v>59</v>
      </c>
      <c r="M212" s="37">
        <v>28.8</v>
      </c>
      <c r="N212" s="41" t="s">
        <v>302</v>
      </c>
      <c r="O212" s="39">
        <v>27.106741470116784</v>
      </c>
    </row>
    <row r="213" spans="1:15" s="40" customFormat="1" ht="13.5" customHeight="1" x14ac:dyDescent="0.25">
      <c r="A213" s="30" t="s">
        <v>59</v>
      </c>
      <c r="B213" s="31" t="s">
        <v>461</v>
      </c>
      <c r="C213" s="31"/>
      <c r="D213" s="32" t="s">
        <v>61</v>
      </c>
      <c r="E213" s="33" t="s">
        <v>59</v>
      </c>
      <c r="F213" s="32" t="s">
        <v>19</v>
      </c>
      <c r="G213" s="32" t="s">
        <v>319</v>
      </c>
      <c r="H213" s="34">
        <v>186.60499999999999</v>
      </c>
      <c r="I213" s="34">
        <v>186.60499999999999</v>
      </c>
      <c r="J213" s="35">
        <v>0.80160231505050772</v>
      </c>
      <c r="K213" s="35"/>
      <c r="L213" s="36" t="s">
        <v>59</v>
      </c>
      <c r="M213" s="37">
        <v>50.137999999999998</v>
      </c>
      <c r="N213" s="41" t="s">
        <v>313</v>
      </c>
      <c r="O213" s="39">
        <v>23.829367240929788</v>
      </c>
    </row>
    <row r="214" spans="1:15" s="40" customFormat="1" ht="13.5" customHeight="1" x14ac:dyDescent="0.25">
      <c r="A214" s="30" t="s">
        <v>59</v>
      </c>
      <c r="B214" s="31" t="s">
        <v>462</v>
      </c>
      <c r="C214" s="31"/>
      <c r="D214" s="32" t="s">
        <v>61</v>
      </c>
      <c r="E214" s="33" t="s">
        <v>59</v>
      </c>
      <c r="F214" s="32" t="s">
        <v>19</v>
      </c>
      <c r="G214" s="32" t="s">
        <v>306</v>
      </c>
      <c r="H214" s="34">
        <v>61</v>
      </c>
      <c r="I214" s="34">
        <v>61</v>
      </c>
      <c r="J214" s="35">
        <v>1</v>
      </c>
      <c r="K214" s="35"/>
      <c r="L214" s="36" t="s">
        <v>59</v>
      </c>
      <c r="M214" s="37">
        <v>45.6</v>
      </c>
      <c r="N214" s="41" t="s">
        <v>302</v>
      </c>
      <c r="O214" s="39">
        <v>17.19492786885246</v>
      </c>
    </row>
    <row r="215" spans="1:15" s="40" customFormat="1" ht="13.5" customHeight="1" x14ac:dyDescent="0.25">
      <c r="A215" s="30" t="s">
        <v>59</v>
      </c>
      <c r="B215" s="31" t="s">
        <v>463</v>
      </c>
      <c r="C215" s="31"/>
      <c r="D215" s="32" t="s">
        <v>61</v>
      </c>
      <c r="E215" s="33" t="s">
        <v>59</v>
      </c>
      <c r="F215" s="32" t="s">
        <v>19</v>
      </c>
      <c r="G215" s="32" t="s">
        <v>306</v>
      </c>
      <c r="H215" s="34">
        <v>109.949</v>
      </c>
      <c r="I215" s="34">
        <v>109.949</v>
      </c>
      <c r="J215" s="35">
        <v>0.90461031932987113</v>
      </c>
      <c r="K215" s="35"/>
      <c r="L215" s="36" t="s">
        <v>59</v>
      </c>
      <c r="M215" s="37">
        <v>46.779000000000003</v>
      </c>
      <c r="N215" s="41" t="s">
        <v>443</v>
      </c>
      <c r="O215" s="39">
        <v>13.672502790038306</v>
      </c>
    </row>
    <row r="216" spans="1:15" s="40" customFormat="1" ht="13.5" customHeight="1" x14ac:dyDescent="0.25">
      <c r="A216" s="30" t="s">
        <v>59</v>
      </c>
      <c r="B216" s="31" t="s">
        <v>464</v>
      </c>
      <c r="C216" s="31"/>
      <c r="D216" s="32" t="s">
        <v>61</v>
      </c>
      <c r="E216" s="33" t="s">
        <v>59</v>
      </c>
      <c r="F216" s="32" t="s">
        <v>19</v>
      </c>
      <c r="G216" s="32" t="s">
        <v>306</v>
      </c>
      <c r="H216" s="34">
        <v>112.22499999999999</v>
      </c>
      <c r="I216" s="34">
        <v>112.22499999999999</v>
      </c>
      <c r="J216" s="35">
        <v>0.97179772777901541</v>
      </c>
      <c r="K216" s="35"/>
      <c r="L216" s="36" t="s">
        <v>59</v>
      </c>
      <c r="M216" s="37">
        <v>44.84</v>
      </c>
      <c r="N216" s="41" t="s">
        <v>307</v>
      </c>
      <c r="O216" s="39">
        <v>31.109486950883447</v>
      </c>
    </row>
    <row r="217" spans="1:15" s="40" customFormat="1" ht="13.5" customHeight="1" x14ac:dyDescent="0.25">
      <c r="A217" s="30" t="s">
        <v>59</v>
      </c>
      <c r="B217" s="31" t="s">
        <v>465</v>
      </c>
      <c r="C217" s="31"/>
      <c r="D217" s="32" t="s">
        <v>61</v>
      </c>
      <c r="E217" s="33" t="s">
        <v>59</v>
      </c>
      <c r="F217" s="32" t="s">
        <v>19</v>
      </c>
      <c r="G217" s="32" t="s">
        <v>306</v>
      </c>
      <c r="H217" s="34">
        <v>98.858999999999995</v>
      </c>
      <c r="I217" s="34">
        <v>98.858999999999995</v>
      </c>
      <c r="J217" s="35">
        <v>0.98543379965405276</v>
      </c>
      <c r="K217" s="35"/>
      <c r="L217" s="36" t="s">
        <v>59</v>
      </c>
      <c r="M217" s="37">
        <v>37.948999999999998</v>
      </c>
      <c r="N217" s="41" t="s">
        <v>261</v>
      </c>
      <c r="O217" s="39">
        <v>24.766108459335449</v>
      </c>
    </row>
    <row r="218" spans="1:15" s="40" customFormat="1" ht="13.5" customHeight="1" x14ac:dyDescent="0.25">
      <c r="A218" s="30" t="s">
        <v>59</v>
      </c>
      <c r="B218" s="31" t="s">
        <v>466</v>
      </c>
      <c r="C218" s="31"/>
      <c r="D218" s="32" t="s">
        <v>61</v>
      </c>
      <c r="E218" s="33" t="s">
        <v>59</v>
      </c>
      <c r="F218" s="32" t="s">
        <v>19</v>
      </c>
      <c r="G218" s="32" t="s">
        <v>306</v>
      </c>
      <c r="H218" s="34">
        <v>100.747</v>
      </c>
      <c r="I218" s="34">
        <v>100.747</v>
      </c>
      <c r="J218" s="35">
        <v>0.95434107219073516</v>
      </c>
      <c r="K218" s="35"/>
      <c r="L218" s="36" t="s">
        <v>59</v>
      </c>
      <c r="M218" s="37">
        <v>46.216000000000001</v>
      </c>
      <c r="N218" s="41" t="s">
        <v>416</v>
      </c>
      <c r="O218" s="39">
        <v>19.302528003993885</v>
      </c>
    </row>
    <row r="219" spans="1:15" s="40" customFormat="1" ht="13.5" customHeight="1" x14ac:dyDescent="0.25">
      <c r="A219" s="30" t="s">
        <v>59</v>
      </c>
      <c r="B219" s="31" t="s">
        <v>467</v>
      </c>
      <c r="C219" s="31"/>
      <c r="D219" s="32" t="s">
        <v>61</v>
      </c>
      <c r="E219" s="33" t="s">
        <v>59</v>
      </c>
      <c r="F219" s="32" t="s">
        <v>19</v>
      </c>
      <c r="G219" s="32" t="s">
        <v>319</v>
      </c>
      <c r="H219" s="34">
        <v>78.998000000000005</v>
      </c>
      <c r="I219" s="34">
        <v>78.998000000000005</v>
      </c>
      <c r="J219" s="35">
        <v>1</v>
      </c>
      <c r="K219" s="35"/>
      <c r="L219" s="36" t="s">
        <v>59</v>
      </c>
      <c r="M219" s="37">
        <v>51.42</v>
      </c>
      <c r="N219" s="41" t="s">
        <v>302</v>
      </c>
      <c r="O219" s="39">
        <v>17.00836476872832</v>
      </c>
    </row>
    <row r="220" spans="1:15" s="40" customFormat="1" ht="13.5" customHeight="1" x14ac:dyDescent="0.25">
      <c r="A220" s="30" t="s">
        <v>59</v>
      </c>
      <c r="B220" s="31" t="s">
        <v>468</v>
      </c>
      <c r="C220" s="31"/>
      <c r="D220" s="32" t="s">
        <v>61</v>
      </c>
      <c r="E220" s="33" t="s">
        <v>59</v>
      </c>
      <c r="F220" s="32" t="s">
        <v>19</v>
      </c>
      <c r="G220" s="32" t="s">
        <v>306</v>
      </c>
      <c r="H220" s="34">
        <v>47.390999999999998</v>
      </c>
      <c r="I220" s="34">
        <v>47.390999999999998</v>
      </c>
      <c r="J220" s="35">
        <v>1</v>
      </c>
      <c r="K220" s="35"/>
      <c r="L220" s="36" t="s">
        <v>59</v>
      </c>
      <c r="M220" s="37">
        <v>27.887</v>
      </c>
      <c r="N220" s="41" t="s">
        <v>302</v>
      </c>
      <c r="O220" s="39">
        <v>20.538973222763815</v>
      </c>
    </row>
    <row r="221" spans="1:15" s="40" customFormat="1" ht="13.5" customHeight="1" x14ac:dyDescent="0.25">
      <c r="A221" s="30" t="s">
        <v>59</v>
      </c>
      <c r="B221" s="31" t="s">
        <v>469</v>
      </c>
      <c r="C221" s="31"/>
      <c r="D221" s="32" t="s">
        <v>77</v>
      </c>
      <c r="E221" s="33">
        <v>0.2</v>
      </c>
      <c r="F221" s="32" t="s">
        <v>19</v>
      </c>
      <c r="G221" s="32" t="s">
        <v>298</v>
      </c>
      <c r="H221" s="34">
        <v>89.93</v>
      </c>
      <c r="I221" s="34">
        <v>17.986000000000001</v>
      </c>
      <c r="J221" s="35">
        <v>0.95725564327810531</v>
      </c>
      <c r="K221" s="35"/>
      <c r="L221" s="36" t="s">
        <v>59</v>
      </c>
      <c r="M221" s="37">
        <v>44.271000000000001</v>
      </c>
      <c r="N221" s="41" t="s">
        <v>302</v>
      </c>
      <c r="O221" s="39">
        <v>21.602674999419182</v>
      </c>
    </row>
    <row r="222" spans="1:15" s="40" customFormat="1" ht="13.5" customHeight="1" x14ac:dyDescent="0.25">
      <c r="A222" s="42"/>
      <c r="B222" s="42"/>
      <c r="C222" s="42"/>
      <c r="D222" s="43"/>
      <c r="E222" s="44"/>
      <c r="F222" s="43" t="s">
        <v>19</v>
      </c>
      <c r="G222" s="43"/>
      <c r="H222" s="45">
        <v>11677.666000000001</v>
      </c>
      <c r="I222" s="45">
        <v>11031.349999999999</v>
      </c>
      <c r="J222" s="46">
        <v>0.92802628538956322</v>
      </c>
      <c r="K222" s="46">
        <v>0.92906513516362044</v>
      </c>
      <c r="L222" s="47">
        <v>1107.4269999999999</v>
      </c>
      <c r="M222" s="48">
        <v>3502.7980000000007</v>
      </c>
      <c r="N222" s="49"/>
      <c r="O222" s="47"/>
    </row>
    <row r="223" spans="1:15" s="50" customFormat="1" ht="13.5" customHeight="1" x14ac:dyDescent="0.25">
      <c r="A223" s="30" t="s">
        <v>59</v>
      </c>
      <c r="B223" s="31" t="s">
        <v>470</v>
      </c>
      <c r="C223" s="31"/>
      <c r="D223" s="32" t="s">
        <v>61</v>
      </c>
      <c r="E223" s="33" t="s">
        <v>59</v>
      </c>
      <c r="F223" s="32" t="s">
        <v>20</v>
      </c>
      <c r="G223" s="32" t="s">
        <v>471</v>
      </c>
      <c r="H223" s="34">
        <v>53.448999999999998</v>
      </c>
      <c r="I223" s="34">
        <v>53.448999999999998</v>
      </c>
      <c r="J223" s="35">
        <v>0.96684690078392488</v>
      </c>
      <c r="K223" s="35"/>
      <c r="L223" s="36" t="s">
        <v>59</v>
      </c>
      <c r="M223" s="37" t="s">
        <v>59</v>
      </c>
      <c r="N223" s="41" t="s">
        <v>472</v>
      </c>
      <c r="O223" s="39">
        <v>22.448015945198058</v>
      </c>
    </row>
    <row r="224" spans="1:15" s="40" customFormat="1" ht="13.5" customHeight="1" x14ac:dyDescent="0.25">
      <c r="A224" s="30" t="s">
        <v>59</v>
      </c>
      <c r="B224" s="31" t="s">
        <v>473</v>
      </c>
      <c r="C224" s="31"/>
      <c r="D224" s="32" t="s">
        <v>61</v>
      </c>
      <c r="E224" s="33" t="s">
        <v>59</v>
      </c>
      <c r="F224" s="32" t="s">
        <v>20</v>
      </c>
      <c r="G224" s="32" t="s">
        <v>471</v>
      </c>
      <c r="H224" s="34">
        <v>42.984999999999999</v>
      </c>
      <c r="I224" s="34">
        <v>42.984999999999999</v>
      </c>
      <c r="J224" s="35">
        <v>1</v>
      </c>
      <c r="K224" s="35"/>
      <c r="L224" s="36" t="s">
        <v>59</v>
      </c>
      <c r="M224" s="37" t="s">
        <v>59</v>
      </c>
      <c r="N224" s="41" t="s">
        <v>474</v>
      </c>
      <c r="O224" s="39">
        <v>21.97552825764258</v>
      </c>
    </row>
    <row r="225" spans="1:15" s="40" customFormat="1" ht="13.5" customHeight="1" x14ac:dyDescent="0.25">
      <c r="A225" s="30" t="s">
        <v>59</v>
      </c>
      <c r="B225" s="31" t="s">
        <v>475</v>
      </c>
      <c r="C225" s="31"/>
      <c r="D225" s="32" t="s">
        <v>61</v>
      </c>
      <c r="E225" s="33" t="s">
        <v>59</v>
      </c>
      <c r="F225" s="32" t="s">
        <v>20</v>
      </c>
      <c r="G225" s="32" t="s">
        <v>471</v>
      </c>
      <c r="H225" s="34">
        <v>189.26499999999999</v>
      </c>
      <c r="I225" s="34">
        <v>189.26499999999999</v>
      </c>
      <c r="J225" s="35">
        <v>0.98441338863498273</v>
      </c>
      <c r="K225" s="35"/>
      <c r="L225" s="36" t="s">
        <v>59</v>
      </c>
      <c r="M225" s="37">
        <v>43.454000000000001</v>
      </c>
      <c r="N225" s="41" t="s">
        <v>476</v>
      </c>
      <c r="O225" s="39">
        <v>16.817406005957654</v>
      </c>
    </row>
    <row r="226" spans="1:15" s="40" customFormat="1" ht="13.5" customHeight="1" x14ac:dyDescent="0.25">
      <c r="A226" s="30" t="s">
        <v>59</v>
      </c>
      <c r="B226" s="31" t="s">
        <v>477</v>
      </c>
      <c r="C226" s="31"/>
      <c r="D226" s="32" t="s">
        <v>61</v>
      </c>
      <c r="E226" s="33" t="s">
        <v>59</v>
      </c>
      <c r="F226" s="32" t="s">
        <v>20</v>
      </c>
      <c r="G226" s="32" t="s">
        <v>471</v>
      </c>
      <c r="H226" s="34">
        <v>89.117000000000004</v>
      </c>
      <c r="I226" s="34">
        <v>89.117000000000004</v>
      </c>
      <c r="J226" s="35">
        <v>0.84712232234029416</v>
      </c>
      <c r="K226" s="35"/>
      <c r="L226" s="36" t="s">
        <v>59</v>
      </c>
      <c r="M226" s="37">
        <v>37.887999999999998</v>
      </c>
      <c r="N226" s="41" t="s">
        <v>302</v>
      </c>
      <c r="O226" s="39">
        <v>17.122416647901129</v>
      </c>
    </row>
    <row r="227" spans="1:15" s="40" customFormat="1" ht="13.5" customHeight="1" x14ac:dyDescent="0.25">
      <c r="A227" s="30" t="s">
        <v>59</v>
      </c>
      <c r="B227" s="31" t="s">
        <v>478</v>
      </c>
      <c r="C227" s="31"/>
      <c r="D227" s="32" t="s">
        <v>61</v>
      </c>
      <c r="E227" s="33" t="s">
        <v>59</v>
      </c>
      <c r="F227" s="32" t="s">
        <v>20</v>
      </c>
      <c r="G227" s="32" t="s">
        <v>471</v>
      </c>
      <c r="H227" s="34">
        <v>136.96299999999999</v>
      </c>
      <c r="I227" s="34">
        <v>136.96299999999999</v>
      </c>
      <c r="J227" s="35">
        <v>0.86654789979775559</v>
      </c>
      <c r="K227" s="35"/>
      <c r="L227" s="36" t="s">
        <v>59</v>
      </c>
      <c r="M227" s="37">
        <v>24.625</v>
      </c>
      <c r="N227" s="41" t="s">
        <v>479</v>
      </c>
      <c r="O227" s="39">
        <v>28.002628133294014</v>
      </c>
    </row>
    <row r="228" spans="1:15" s="40" customFormat="1" ht="13.5" customHeight="1" x14ac:dyDescent="0.25">
      <c r="A228" s="30" t="s">
        <v>59</v>
      </c>
      <c r="B228" s="31" t="s">
        <v>480</v>
      </c>
      <c r="C228" s="31"/>
      <c r="D228" s="32" t="s">
        <v>61</v>
      </c>
      <c r="E228" s="33" t="s">
        <v>59</v>
      </c>
      <c r="F228" s="32" t="s">
        <v>20</v>
      </c>
      <c r="G228" s="32" t="s">
        <v>471</v>
      </c>
      <c r="H228" s="34">
        <v>48.542000000000002</v>
      </c>
      <c r="I228" s="34">
        <v>48.542000000000002</v>
      </c>
      <c r="J228" s="35">
        <v>1</v>
      </c>
      <c r="K228" s="35"/>
      <c r="L228" s="36" t="s">
        <v>59</v>
      </c>
      <c r="M228" s="37" t="s">
        <v>59</v>
      </c>
      <c r="N228" s="41" t="s">
        <v>261</v>
      </c>
      <c r="O228" s="39">
        <v>28.557997569065321</v>
      </c>
    </row>
    <row r="229" spans="1:15" s="40" customFormat="1" ht="13.5" customHeight="1" x14ac:dyDescent="0.25">
      <c r="A229" s="30" t="s">
        <v>59</v>
      </c>
      <c r="B229" s="31" t="s">
        <v>481</v>
      </c>
      <c r="C229" s="31"/>
      <c r="D229" s="32" t="s">
        <v>61</v>
      </c>
      <c r="E229" s="33" t="s">
        <v>59</v>
      </c>
      <c r="F229" s="32" t="s">
        <v>20</v>
      </c>
      <c r="G229" s="32" t="s">
        <v>471</v>
      </c>
      <c r="H229" s="34">
        <v>233.81700000000001</v>
      </c>
      <c r="I229" s="34">
        <v>233.81700000000001</v>
      </c>
      <c r="J229" s="35">
        <v>1</v>
      </c>
      <c r="K229" s="35"/>
      <c r="L229" s="36" t="s">
        <v>59</v>
      </c>
      <c r="M229" s="37" t="s">
        <v>59</v>
      </c>
      <c r="N229" s="41" t="s">
        <v>482</v>
      </c>
      <c r="O229" s="39">
        <v>24.426715764893061</v>
      </c>
    </row>
    <row r="230" spans="1:15" s="40" customFormat="1" ht="27.75" customHeight="1" x14ac:dyDescent="0.25">
      <c r="A230" s="30" t="s">
        <v>59</v>
      </c>
      <c r="B230" s="31" t="s">
        <v>483</v>
      </c>
      <c r="C230" s="31"/>
      <c r="D230" s="32" t="s">
        <v>61</v>
      </c>
      <c r="E230" s="33" t="s">
        <v>59</v>
      </c>
      <c r="F230" s="32" t="s">
        <v>20</v>
      </c>
      <c r="G230" s="32" t="s">
        <v>471</v>
      </c>
      <c r="H230" s="34">
        <v>71.37</v>
      </c>
      <c r="I230" s="34">
        <v>71.37</v>
      </c>
      <c r="J230" s="35">
        <v>0.42760263416001121</v>
      </c>
      <c r="K230" s="35"/>
      <c r="L230" s="36" t="s">
        <v>59</v>
      </c>
      <c r="M230" s="37">
        <v>40.851999999999997</v>
      </c>
      <c r="N230" s="41" t="s">
        <v>261</v>
      </c>
      <c r="O230" s="39">
        <v>24.243316086547509</v>
      </c>
    </row>
    <row r="231" spans="1:15" s="40" customFormat="1" ht="13.5" customHeight="1" x14ac:dyDescent="0.25">
      <c r="A231" s="30" t="s">
        <v>59</v>
      </c>
      <c r="B231" s="31" t="s">
        <v>484</v>
      </c>
      <c r="C231" s="31"/>
      <c r="D231" s="32" t="s">
        <v>61</v>
      </c>
      <c r="E231" s="33" t="s">
        <v>59</v>
      </c>
      <c r="F231" s="32" t="s">
        <v>20</v>
      </c>
      <c r="G231" s="32" t="s">
        <v>471</v>
      </c>
      <c r="H231" s="34">
        <v>91.671000000000006</v>
      </c>
      <c r="I231" s="34">
        <v>91.671000000000006</v>
      </c>
      <c r="J231" s="35">
        <v>0.98440073741968559</v>
      </c>
      <c r="K231" s="35"/>
      <c r="L231" s="36" t="s">
        <v>59</v>
      </c>
      <c r="M231" s="37">
        <v>37.366</v>
      </c>
      <c r="N231" s="41" t="s">
        <v>302</v>
      </c>
      <c r="O231" s="39">
        <v>22.630128212231693</v>
      </c>
    </row>
    <row r="232" spans="1:15" s="40" customFormat="1" ht="13.5" customHeight="1" x14ac:dyDescent="0.25">
      <c r="A232" s="30" t="s">
        <v>59</v>
      </c>
      <c r="B232" s="31" t="s">
        <v>485</v>
      </c>
      <c r="C232" s="31"/>
      <c r="D232" s="32" t="s">
        <v>61</v>
      </c>
      <c r="E232" s="33" t="s">
        <v>59</v>
      </c>
      <c r="F232" s="32" t="s">
        <v>20</v>
      </c>
      <c r="G232" s="32" t="s">
        <v>471</v>
      </c>
      <c r="H232" s="34">
        <v>80.406999999999996</v>
      </c>
      <c r="I232" s="34">
        <v>80.406999999999996</v>
      </c>
      <c r="J232" s="35">
        <v>1</v>
      </c>
      <c r="K232" s="35"/>
      <c r="L232" s="36" t="s">
        <v>59</v>
      </c>
      <c r="M232" s="37">
        <v>18.402999999999999</v>
      </c>
      <c r="N232" s="41" t="s">
        <v>486</v>
      </c>
      <c r="O232" s="39">
        <v>17.771273925750883</v>
      </c>
    </row>
    <row r="233" spans="1:15" s="40" customFormat="1" ht="30" customHeight="1" x14ac:dyDescent="0.25">
      <c r="A233" s="30" t="s">
        <v>59</v>
      </c>
      <c r="B233" s="31" t="s">
        <v>487</v>
      </c>
      <c r="C233" s="31"/>
      <c r="D233" s="32" t="s">
        <v>61</v>
      </c>
      <c r="E233" s="33" t="s">
        <v>59</v>
      </c>
      <c r="F233" s="32" t="s">
        <v>20</v>
      </c>
      <c r="G233" s="32" t="s">
        <v>471</v>
      </c>
      <c r="H233" s="34">
        <v>98.674999999999997</v>
      </c>
      <c r="I233" s="34">
        <v>98.674999999999997</v>
      </c>
      <c r="J233" s="35">
        <v>0.95540917152267546</v>
      </c>
      <c r="K233" s="35"/>
      <c r="L233" s="36" t="s">
        <v>59</v>
      </c>
      <c r="M233" s="37">
        <v>45.043999999999997</v>
      </c>
      <c r="N233" s="41" t="s">
        <v>302</v>
      </c>
      <c r="O233" s="39">
        <v>16.320374228313213</v>
      </c>
    </row>
    <row r="234" spans="1:15" s="40" customFormat="1" ht="13.5" customHeight="1" x14ac:dyDescent="0.25">
      <c r="A234" s="30" t="s">
        <v>59</v>
      </c>
      <c r="B234" s="31" t="s">
        <v>488</v>
      </c>
      <c r="C234" s="31"/>
      <c r="D234" s="32" t="s">
        <v>77</v>
      </c>
      <c r="E234" s="33">
        <v>0.2</v>
      </c>
      <c r="F234" s="32" t="s">
        <v>20</v>
      </c>
      <c r="G234" s="32" t="s">
        <v>471</v>
      </c>
      <c r="H234" s="34">
        <v>85.899000000000001</v>
      </c>
      <c r="I234" s="34">
        <v>17.1798</v>
      </c>
      <c r="J234" s="35">
        <v>0.93835783885726254</v>
      </c>
      <c r="K234" s="35"/>
      <c r="L234" s="36" t="s">
        <v>59</v>
      </c>
      <c r="M234" s="37">
        <v>44.271000000000001</v>
      </c>
      <c r="N234" s="41" t="s">
        <v>302</v>
      </c>
      <c r="O234" s="39">
        <v>20.305563244631518</v>
      </c>
    </row>
    <row r="235" spans="1:15" s="40" customFormat="1" ht="13.5" customHeight="1" x14ac:dyDescent="0.25">
      <c r="A235" s="30" t="s">
        <v>59</v>
      </c>
      <c r="B235" s="31" t="s">
        <v>489</v>
      </c>
      <c r="C235" s="31"/>
      <c r="D235" s="32" t="s">
        <v>61</v>
      </c>
      <c r="E235" s="33" t="s">
        <v>59</v>
      </c>
      <c r="F235" s="32" t="s">
        <v>20</v>
      </c>
      <c r="G235" s="32" t="s">
        <v>471</v>
      </c>
      <c r="H235" s="34">
        <v>121.06</v>
      </c>
      <c r="I235" s="34">
        <v>121.06</v>
      </c>
      <c r="J235" s="35">
        <v>0.92279035189162395</v>
      </c>
      <c r="K235" s="35"/>
      <c r="L235" s="36" t="s">
        <v>59</v>
      </c>
      <c r="M235" s="37">
        <v>18.399999999999999</v>
      </c>
      <c r="N235" s="41" t="s">
        <v>490</v>
      </c>
      <c r="O235" s="39">
        <v>20.156959997132407</v>
      </c>
    </row>
    <row r="236" spans="1:15" s="40" customFormat="1" ht="13.5" customHeight="1" x14ac:dyDescent="0.25">
      <c r="A236" s="30" t="s">
        <v>59</v>
      </c>
      <c r="B236" s="31" t="s">
        <v>491</v>
      </c>
      <c r="C236" s="31"/>
      <c r="D236" s="32" t="s">
        <v>61</v>
      </c>
      <c r="E236" s="33" t="s">
        <v>59</v>
      </c>
      <c r="F236" s="32" t="s">
        <v>20</v>
      </c>
      <c r="G236" s="32" t="s">
        <v>471</v>
      </c>
      <c r="H236" s="34">
        <v>92.293999999999997</v>
      </c>
      <c r="I236" s="34">
        <v>92.293999999999997</v>
      </c>
      <c r="J236" s="35">
        <v>0.9848310832773528</v>
      </c>
      <c r="K236" s="35"/>
      <c r="L236" s="36" t="s">
        <v>59</v>
      </c>
      <c r="M236" s="37">
        <v>31</v>
      </c>
      <c r="N236" s="41" t="s">
        <v>313</v>
      </c>
      <c r="O236" s="39">
        <v>24.014429188914313</v>
      </c>
    </row>
    <row r="237" spans="1:15" s="40" customFormat="1" ht="13.5" customHeight="1" x14ac:dyDescent="0.25">
      <c r="A237" s="30" t="s">
        <v>59</v>
      </c>
      <c r="B237" s="31" t="s">
        <v>492</v>
      </c>
      <c r="C237" s="31"/>
      <c r="D237" s="32" t="s">
        <v>61</v>
      </c>
      <c r="E237" s="33" t="s">
        <v>59</v>
      </c>
      <c r="F237" s="32" t="s">
        <v>20</v>
      </c>
      <c r="G237" s="32" t="s">
        <v>471</v>
      </c>
      <c r="H237" s="34">
        <v>82.268000000000001</v>
      </c>
      <c r="I237" s="34">
        <v>82.268000000000001</v>
      </c>
      <c r="J237" s="35">
        <v>0.99936791948266646</v>
      </c>
      <c r="K237" s="35"/>
      <c r="L237" s="36" t="s">
        <v>59</v>
      </c>
      <c r="M237" s="37">
        <v>30.24</v>
      </c>
      <c r="N237" s="41" t="s">
        <v>211</v>
      </c>
      <c r="O237" s="39">
        <v>38.690332421091036</v>
      </c>
    </row>
    <row r="238" spans="1:15" s="40" customFormat="1" ht="13.5" customHeight="1" x14ac:dyDescent="0.25">
      <c r="A238" s="30" t="s">
        <v>59</v>
      </c>
      <c r="B238" s="31" t="s">
        <v>493</v>
      </c>
      <c r="C238" s="31"/>
      <c r="D238" s="32" t="s">
        <v>61</v>
      </c>
      <c r="E238" s="33" t="s">
        <v>59</v>
      </c>
      <c r="F238" s="32" t="s">
        <v>20</v>
      </c>
      <c r="G238" s="32" t="s">
        <v>471</v>
      </c>
      <c r="H238" s="34">
        <v>152.239</v>
      </c>
      <c r="I238" s="34">
        <v>152.239</v>
      </c>
      <c r="J238" s="35">
        <v>0.80453103344083976</v>
      </c>
      <c r="K238" s="35"/>
      <c r="L238" s="36" t="s">
        <v>59</v>
      </c>
      <c r="M238" s="37">
        <v>55.52</v>
      </c>
      <c r="N238" s="41" t="s">
        <v>494</v>
      </c>
      <c r="O238" s="39">
        <v>20.480728929384963</v>
      </c>
    </row>
    <row r="239" spans="1:15" s="40" customFormat="1" ht="13.5" customHeight="1" x14ac:dyDescent="0.25">
      <c r="A239" s="30" t="s">
        <v>59</v>
      </c>
      <c r="B239" s="31" t="s">
        <v>495</v>
      </c>
      <c r="C239" s="31"/>
      <c r="D239" s="32" t="s">
        <v>61</v>
      </c>
      <c r="E239" s="33" t="s">
        <v>59</v>
      </c>
      <c r="F239" s="32" t="s">
        <v>20</v>
      </c>
      <c r="G239" s="32" t="s">
        <v>471</v>
      </c>
      <c r="H239" s="34">
        <v>100.774</v>
      </c>
      <c r="I239" s="34">
        <v>100.774</v>
      </c>
      <c r="J239" s="35">
        <v>1</v>
      </c>
      <c r="K239" s="35"/>
      <c r="L239" s="36" t="s">
        <v>59</v>
      </c>
      <c r="M239" s="37" t="s">
        <v>59</v>
      </c>
      <c r="N239" s="41" t="s">
        <v>496</v>
      </c>
      <c r="O239" s="39">
        <v>32.240534750127068</v>
      </c>
    </row>
    <row r="240" spans="1:15" s="40" customFormat="1" ht="13.5" customHeight="1" x14ac:dyDescent="0.25">
      <c r="A240" s="30" t="s">
        <v>59</v>
      </c>
      <c r="B240" s="31" t="s">
        <v>497</v>
      </c>
      <c r="C240" s="31"/>
      <c r="D240" s="32" t="s">
        <v>61</v>
      </c>
      <c r="E240" s="33" t="s">
        <v>59</v>
      </c>
      <c r="F240" s="32" t="s">
        <v>20</v>
      </c>
      <c r="G240" s="32" t="s">
        <v>471</v>
      </c>
      <c r="H240" s="34">
        <v>78.896000000000001</v>
      </c>
      <c r="I240" s="34">
        <v>78.896000000000001</v>
      </c>
      <c r="J240" s="35">
        <v>0.87325086189413914</v>
      </c>
      <c r="K240" s="35"/>
      <c r="L240" s="36" t="s">
        <v>59</v>
      </c>
      <c r="M240" s="37">
        <v>47.954999999999998</v>
      </c>
      <c r="N240" s="41" t="s">
        <v>498</v>
      </c>
      <c r="O240" s="39">
        <v>10.172500762029175</v>
      </c>
    </row>
    <row r="241" spans="1:15" s="40" customFormat="1" ht="13.5" customHeight="1" x14ac:dyDescent="0.25">
      <c r="A241" s="30" t="s">
        <v>59</v>
      </c>
      <c r="B241" s="31" t="s">
        <v>499</v>
      </c>
      <c r="C241" s="31"/>
      <c r="D241" s="32" t="s">
        <v>61</v>
      </c>
      <c r="E241" s="33" t="s">
        <v>59</v>
      </c>
      <c r="F241" s="32" t="s">
        <v>20</v>
      </c>
      <c r="G241" s="32" t="s">
        <v>471</v>
      </c>
      <c r="H241" s="34">
        <v>101.438</v>
      </c>
      <c r="I241" s="34">
        <v>101.438</v>
      </c>
      <c r="J241" s="35">
        <v>0.93296397799641162</v>
      </c>
      <c r="K241" s="35"/>
      <c r="L241" s="36" t="s">
        <v>59</v>
      </c>
      <c r="M241" s="37">
        <v>63.295999999999999</v>
      </c>
      <c r="N241" s="41" t="s">
        <v>500</v>
      </c>
      <c r="O241" s="39">
        <v>12.900791058286432</v>
      </c>
    </row>
    <row r="242" spans="1:15" s="40" customFormat="1" ht="13.5" customHeight="1" x14ac:dyDescent="0.25">
      <c r="A242" s="30" t="s">
        <v>59</v>
      </c>
      <c r="B242" s="31" t="s">
        <v>501</v>
      </c>
      <c r="C242" s="31"/>
      <c r="D242" s="32" t="s">
        <v>61</v>
      </c>
      <c r="E242" s="33" t="s">
        <v>59</v>
      </c>
      <c r="F242" s="32" t="s">
        <v>20</v>
      </c>
      <c r="G242" s="32" t="s">
        <v>471</v>
      </c>
      <c r="H242" s="34">
        <v>116.236</v>
      </c>
      <c r="I242" s="34">
        <v>116.236</v>
      </c>
      <c r="J242" s="35">
        <v>0.90823841150762241</v>
      </c>
      <c r="K242" s="35"/>
      <c r="L242" s="36" t="s">
        <v>59</v>
      </c>
      <c r="M242" s="37">
        <v>12.484</v>
      </c>
      <c r="N242" s="41" t="s">
        <v>502</v>
      </c>
      <c r="O242" s="39">
        <v>23.412358897872679</v>
      </c>
    </row>
    <row r="243" spans="1:15" s="40" customFormat="1" ht="24" customHeight="1" x14ac:dyDescent="0.25">
      <c r="A243" s="30" t="s">
        <v>59</v>
      </c>
      <c r="B243" s="31" t="s">
        <v>503</v>
      </c>
      <c r="C243" s="31"/>
      <c r="D243" s="32" t="s">
        <v>61</v>
      </c>
      <c r="E243" s="33" t="s">
        <v>59</v>
      </c>
      <c r="F243" s="32" t="s">
        <v>20</v>
      </c>
      <c r="G243" s="32" t="s">
        <v>471</v>
      </c>
      <c r="H243" s="34">
        <v>21</v>
      </c>
      <c r="I243" s="34">
        <v>21</v>
      </c>
      <c r="J243" s="35">
        <v>0.30147619047619045</v>
      </c>
      <c r="K243" s="35"/>
      <c r="L243" s="36" t="s">
        <v>59</v>
      </c>
      <c r="M243" s="37" t="s">
        <v>59</v>
      </c>
      <c r="N243" s="41" t="s">
        <v>504</v>
      </c>
      <c r="O243" s="39">
        <v>11.070762912652029</v>
      </c>
    </row>
    <row r="244" spans="1:15" s="40" customFormat="1" ht="13.5" customHeight="1" x14ac:dyDescent="0.25">
      <c r="A244" s="30" t="s">
        <v>59</v>
      </c>
      <c r="B244" s="31" t="s">
        <v>505</v>
      </c>
      <c r="C244" s="31"/>
      <c r="D244" s="32" t="s">
        <v>61</v>
      </c>
      <c r="E244" s="33" t="s">
        <v>59</v>
      </c>
      <c r="F244" s="32" t="s">
        <v>20</v>
      </c>
      <c r="G244" s="32" t="s">
        <v>471</v>
      </c>
      <c r="H244" s="34">
        <v>45.058999999999997</v>
      </c>
      <c r="I244" s="34">
        <v>45.058999999999997</v>
      </c>
      <c r="J244" s="35">
        <v>0.79626711644732462</v>
      </c>
      <c r="K244" s="35"/>
      <c r="L244" s="36" t="s">
        <v>59</v>
      </c>
      <c r="M244" s="37" t="s">
        <v>59</v>
      </c>
      <c r="N244" s="41" t="s">
        <v>261</v>
      </c>
      <c r="O244" s="39">
        <v>26.774688531930373</v>
      </c>
    </row>
    <row r="245" spans="1:15" s="40" customFormat="1" ht="13.5" customHeight="1" x14ac:dyDescent="0.25">
      <c r="A245" s="42"/>
      <c r="B245" s="42"/>
      <c r="C245" s="42"/>
      <c r="D245" s="43"/>
      <c r="E245" s="44"/>
      <c r="F245" s="43" t="s">
        <v>20</v>
      </c>
      <c r="G245" s="43"/>
      <c r="H245" s="45">
        <v>2133.4240000000004</v>
      </c>
      <c r="I245" s="45">
        <v>2064.7048000000004</v>
      </c>
      <c r="J245" s="46">
        <v>0.91540687645775032</v>
      </c>
      <c r="K245" s="46">
        <v>0.91464300368750018</v>
      </c>
      <c r="L245" s="47">
        <v>0</v>
      </c>
      <c r="M245" s="48">
        <v>550.798</v>
      </c>
      <c r="N245" s="49"/>
      <c r="O245" s="47"/>
    </row>
    <row r="246" spans="1:15" s="50" customFormat="1" ht="13.5" customHeight="1" x14ac:dyDescent="0.25">
      <c r="A246" s="30" t="s">
        <v>59</v>
      </c>
      <c r="B246" s="31" t="s">
        <v>506</v>
      </c>
      <c r="C246" s="31"/>
      <c r="D246" s="32" t="s">
        <v>74</v>
      </c>
      <c r="E246" s="33">
        <v>0.4</v>
      </c>
      <c r="F246" s="32" t="s">
        <v>21</v>
      </c>
      <c r="G246" s="32" t="s">
        <v>507</v>
      </c>
      <c r="H246" s="34">
        <v>264.97300000000001</v>
      </c>
      <c r="I246" s="34">
        <v>105.98920000000001</v>
      </c>
      <c r="J246" s="35">
        <v>0.96075449196710616</v>
      </c>
      <c r="K246" s="35"/>
      <c r="L246" s="36" t="s">
        <v>59</v>
      </c>
      <c r="M246" s="37">
        <v>87.135000000000005</v>
      </c>
      <c r="N246" s="41" t="s">
        <v>508</v>
      </c>
      <c r="O246" s="39">
        <v>11.289578354427396</v>
      </c>
    </row>
    <row r="247" spans="1:15" s="40" customFormat="1" ht="23.25" customHeight="1" x14ac:dyDescent="0.25">
      <c r="A247" s="30" t="s">
        <v>59</v>
      </c>
      <c r="B247" s="31" t="s">
        <v>509</v>
      </c>
      <c r="C247" s="31"/>
      <c r="D247" s="32" t="s">
        <v>61</v>
      </c>
      <c r="E247" s="33" t="s">
        <v>59</v>
      </c>
      <c r="F247" s="32" t="s">
        <v>21</v>
      </c>
      <c r="G247" s="32" t="s">
        <v>507</v>
      </c>
      <c r="H247" s="34">
        <v>32.35</v>
      </c>
      <c r="I247" s="34">
        <v>32.35</v>
      </c>
      <c r="J247" s="35">
        <v>0.78278207109737252</v>
      </c>
      <c r="K247" s="35"/>
      <c r="L247" s="36" t="s">
        <v>59</v>
      </c>
      <c r="M247" s="37" t="s">
        <v>59</v>
      </c>
      <c r="N247" s="41" t="s">
        <v>453</v>
      </c>
      <c r="O247" s="39">
        <v>36.816073924890418</v>
      </c>
    </row>
    <row r="248" spans="1:15" s="40" customFormat="1" ht="13.5" customHeight="1" x14ac:dyDescent="0.25">
      <c r="A248" s="30" t="s">
        <v>59</v>
      </c>
      <c r="B248" s="31" t="s">
        <v>510</v>
      </c>
      <c r="C248" s="31"/>
      <c r="D248" s="32" t="s">
        <v>61</v>
      </c>
      <c r="E248" s="33" t="s">
        <v>59</v>
      </c>
      <c r="F248" s="32" t="s">
        <v>21</v>
      </c>
      <c r="G248" s="32" t="s">
        <v>507</v>
      </c>
      <c r="H248" s="34">
        <v>62.616</v>
      </c>
      <c r="I248" s="34">
        <v>62.616</v>
      </c>
      <c r="J248" s="35">
        <v>0.89235978024786</v>
      </c>
      <c r="K248" s="35"/>
      <c r="L248" s="36" t="s">
        <v>59</v>
      </c>
      <c r="M248" s="37">
        <v>11.944000000000001</v>
      </c>
      <c r="N248" s="41" t="s">
        <v>511</v>
      </c>
      <c r="O248" s="39">
        <v>24.988013458372109</v>
      </c>
    </row>
    <row r="249" spans="1:15" s="40" customFormat="1" ht="30" customHeight="1" x14ac:dyDescent="0.25">
      <c r="A249" s="30" t="s">
        <v>59</v>
      </c>
      <c r="B249" s="31" t="s">
        <v>512</v>
      </c>
      <c r="C249" s="31"/>
      <c r="D249" s="32" t="s">
        <v>61</v>
      </c>
      <c r="E249" s="33" t="s">
        <v>59</v>
      </c>
      <c r="F249" s="32" t="s">
        <v>21</v>
      </c>
      <c r="G249" s="32" t="s">
        <v>507</v>
      </c>
      <c r="H249" s="34">
        <v>184.79400000000001</v>
      </c>
      <c r="I249" s="34">
        <v>184.79400000000001</v>
      </c>
      <c r="J249" s="35">
        <v>0.92145848891197768</v>
      </c>
      <c r="K249" s="35"/>
      <c r="L249" s="36" t="s">
        <v>59</v>
      </c>
      <c r="M249" s="37">
        <v>57.015999999999998</v>
      </c>
      <c r="N249" s="41" t="s">
        <v>513</v>
      </c>
      <c r="O249" s="39">
        <v>15.718115104533707</v>
      </c>
    </row>
    <row r="250" spans="1:15" s="40" customFormat="1" ht="13.5" customHeight="1" x14ac:dyDescent="0.25">
      <c r="A250" s="30" t="s">
        <v>84</v>
      </c>
      <c r="B250" s="31" t="s">
        <v>514</v>
      </c>
      <c r="C250" s="31"/>
      <c r="D250" s="32" t="s">
        <v>61</v>
      </c>
      <c r="E250" s="33" t="s">
        <v>59</v>
      </c>
      <c r="F250" s="32" t="s">
        <v>21</v>
      </c>
      <c r="G250" s="32" t="s">
        <v>507</v>
      </c>
      <c r="H250" s="34">
        <v>258.68700000000001</v>
      </c>
      <c r="I250" s="34">
        <v>258.68700000000001</v>
      </c>
      <c r="J250" s="35">
        <v>0.9729402714477341</v>
      </c>
      <c r="K250" s="35"/>
      <c r="L250" s="36" t="s">
        <v>59</v>
      </c>
      <c r="M250" s="37">
        <v>45</v>
      </c>
      <c r="N250" s="41" t="s">
        <v>515</v>
      </c>
      <c r="O250" s="39">
        <v>28.505262011943408</v>
      </c>
    </row>
    <row r="251" spans="1:15" s="40" customFormat="1" ht="29.25" customHeight="1" x14ac:dyDescent="0.25">
      <c r="A251" s="30" t="s">
        <v>59</v>
      </c>
      <c r="B251" s="31" t="s">
        <v>516</v>
      </c>
      <c r="C251" s="31"/>
      <c r="D251" s="32" t="s">
        <v>74</v>
      </c>
      <c r="E251" s="33">
        <v>0.4</v>
      </c>
      <c r="F251" s="32" t="s">
        <v>21</v>
      </c>
      <c r="G251" s="32" t="s">
        <v>507</v>
      </c>
      <c r="H251" s="34">
        <v>169.12799999999999</v>
      </c>
      <c r="I251" s="34">
        <v>67.651200000000003</v>
      </c>
      <c r="J251" s="35">
        <v>0.97516673761884476</v>
      </c>
      <c r="K251" s="35"/>
      <c r="L251" s="36" t="s">
        <v>59</v>
      </c>
      <c r="M251" s="37">
        <v>74.495000000000005</v>
      </c>
      <c r="N251" s="41" t="s">
        <v>517</v>
      </c>
      <c r="O251" s="39">
        <v>17.390793073341097</v>
      </c>
    </row>
    <row r="252" spans="1:15" s="40" customFormat="1" ht="28.5" customHeight="1" x14ac:dyDescent="0.25">
      <c r="A252" s="30" t="s">
        <v>59</v>
      </c>
      <c r="B252" s="31" t="s">
        <v>518</v>
      </c>
      <c r="C252" s="31"/>
      <c r="D252" s="32" t="s">
        <v>74</v>
      </c>
      <c r="E252" s="33">
        <v>0.4</v>
      </c>
      <c r="F252" s="32" t="s">
        <v>21</v>
      </c>
      <c r="G252" s="32" t="s">
        <v>507</v>
      </c>
      <c r="H252" s="34">
        <v>140.45099999999999</v>
      </c>
      <c r="I252" s="34">
        <v>56.180399999999999</v>
      </c>
      <c r="J252" s="35">
        <v>1</v>
      </c>
      <c r="K252" s="35"/>
      <c r="L252" s="36" t="s">
        <v>59</v>
      </c>
      <c r="M252" s="37">
        <v>51.298000000000002</v>
      </c>
      <c r="N252" s="41" t="s">
        <v>519</v>
      </c>
      <c r="O252" s="39">
        <v>21.831719624869745</v>
      </c>
    </row>
    <row r="253" spans="1:15" s="40" customFormat="1" ht="13.5" customHeight="1" x14ac:dyDescent="0.25">
      <c r="A253" s="30" t="s">
        <v>59</v>
      </c>
      <c r="B253" s="31" t="s">
        <v>520</v>
      </c>
      <c r="C253" s="31"/>
      <c r="D253" s="32" t="s">
        <v>61</v>
      </c>
      <c r="E253" s="33" t="s">
        <v>59</v>
      </c>
      <c r="F253" s="32" t="s">
        <v>21</v>
      </c>
      <c r="G253" s="32" t="s">
        <v>507</v>
      </c>
      <c r="H253" s="34">
        <v>138.63200000000001</v>
      </c>
      <c r="I253" s="34">
        <v>138.63200000000001</v>
      </c>
      <c r="J253" s="35">
        <v>0.92365399042068208</v>
      </c>
      <c r="K253" s="35"/>
      <c r="L253" s="36" t="s">
        <v>59</v>
      </c>
      <c r="M253" s="37">
        <v>79.771000000000001</v>
      </c>
      <c r="N253" s="41" t="s">
        <v>521</v>
      </c>
      <c r="O253" s="39">
        <v>18.339039142218205</v>
      </c>
    </row>
    <row r="254" spans="1:15" s="40" customFormat="1" ht="13.5" customHeight="1" x14ac:dyDescent="0.25">
      <c r="A254" s="30" t="s">
        <v>59</v>
      </c>
      <c r="B254" s="31" t="s">
        <v>522</v>
      </c>
      <c r="C254" s="31"/>
      <c r="D254" s="32" t="s">
        <v>61</v>
      </c>
      <c r="E254" s="33" t="s">
        <v>59</v>
      </c>
      <c r="F254" s="32" t="s">
        <v>21</v>
      </c>
      <c r="G254" s="32" t="s">
        <v>507</v>
      </c>
      <c r="H254" s="34">
        <v>403.67899999999997</v>
      </c>
      <c r="I254" s="34">
        <v>403.67899999999997</v>
      </c>
      <c r="J254" s="35">
        <v>0.9688737833773865</v>
      </c>
      <c r="K254" s="35"/>
      <c r="L254" s="36" t="s">
        <v>59</v>
      </c>
      <c r="M254" s="37">
        <v>60.04</v>
      </c>
      <c r="N254" s="41" t="s">
        <v>523</v>
      </c>
      <c r="O254" s="39">
        <v>17.990898305864786</v>
      </c>
    </row>
    <row r="255" spans="1:15" s="40" customFormat="1" ht="30" customHeight="1" x14ac:dyDescent="0.25">
      <c r="A255" s="42"/>
      <c r="B255" s="42"/>
      <c r="C255" s="42"/>
      <c r="D255" s="43"/>
      <c r="E255" s="44"/>
      <c r="F255" s="43" t="s">
        <v>21</v>
      </c>
      <c r="G255" s="43"/>
      <c r="H255" s="45">
        <v>1655.31</v>
      </c>
      <c r="I255" s="45">
        <v>1310.5787999999998</v>
      </c>
      <c r="J255" s="46">
        <v>0.95588197981042822</v>
      </c>
      <c r="K255" s="46">
        <v>0.95096090368621877</v>
      </c>
      <c r="L255" s="47">
        <v>0</v>
      </c>
      <c r="M255" s="48">
        <v>466.69900000000007</v>
      </c>
      <c r="N255" s="49"/>
      <c r="O255" s="47"/>
    </row>
    <row r="256" spans="1:15" s="50" customFormat="1" ht="13.5" customHeight="1" x14ac:dyDescent="0.25">
      <c r="A256" s="30" t="s">
        <v>59</v>
      </c>
      <c r="B256" s="31" t="s">
        <v>524</v>
      </c>
      <c r="C256" s="31"/>
      <c r="D256" s="32" t="s">
        <v>65</v>
      </c>
      <c r="E256" s="33">
        <v>0.93579999999999997</v>
      </c>
      <c r="F256" s="32" t="s">
        <v>22</v>
      </c>
      <c r="G256" s="32" t="s">
        <v>507</v>
      </c>
      <c r="H256" s="34">
        <v>279.10700000000003</v>
      </c>
      <c r="I256" s="34">
        <v>279.10700000000003</v>
      </c>
      <c r="J256" s="35">
        <v>0.95777963290064372</v>
      </c>
      <c r="K256" s="35"/>
      <c r="L256" s="36" t="s">
        <v>59</v>
      </c>
      <c r="M256" s="37">
        <v>40.073</v>
      </c>
      <c r="N256" s="41" t="s">
        <v>525</v>
      </c>
      <c r="O256" s="39">
        <v>15.847667672765676</v>
      </c>
    </row>
    <row r="257" spans="1:15" s="40" customFormat="1" ht="28.5" customHeight="1" x14ac:dyDescent="0.25">
      <c r="A257" s="30" t="s">
        <v>59</v>
      </c>
      <c r="B257" s="31" t="s">
        <v>526</v>
      </c>
      <c r="C257" s="31"/>
      <c r="D257" s="32" t="s">
        <v>74</v>
      </c>
      <c r="E257" s="33">
        <v>0.4</v>
      </c>
      <c r="F257" s="32" t="s">
        <v>22</v>
      </c>
      <c r="G257" s="32" t="s">
        <v>527</v>
      </c>
      <c r="H257" s="34">
        <v>85.923000000000002</v>
      </c>
      <c r="I257" s="34">
        <v>34.369199999999999</v>
      </c>
      <c r="J257" s="35">
        <v>0.62032284720040043</v>
      </c>
      <c r="K257" s="35"/>
      <c r="L257" s="36">
        <v>64</v>
      </c>
      <c r="M257" s="37">
        <v>64</v>
      </c>
      <c r="N257" s="41" t="s">
        <v>528</v>
      </c>
      <c r="O257" s="39">
        <v>17.585871669793619</v>
      </c>
    </row>
    <row r="258" spans="1:15" s="40" customFormat="1" ht="13.5" customHeight="1" x14ac:dyDescent="0.25">
      <c r="A258" s="30" t="s">
        <v>59</v>
      </c>
      <c r="B258" s="31" t="s">
        <v>529</v>
      </c>
      <c r="C258" s="31"/>
      <c r="D258" s="32" t="s">
        <v>74</v>
      </c>
      <c r="E258" s="33">
        <v>0.4</v>
      </c>
      <c r="F258" s="32" t="s">
        <v>22</v>
      </c>
      <c r="G258" s="32" t="s">
        <v>527</v>
      </c>
      <c r="H258" s="34">
        <v>52.960999999999999</v>
      </c>
      <c r="I258" s="34">
        <v>21.1844</v>
      </c>
      <c r="J258" s="35">
        <v>0.78491720322501468</v>
      </c>
      <c r="K258" s="35"/>
      <c r="L258" s="36" t="s">
        <v>59</v>
      </c>
      <c r="M258" s="37">
        <v>11.628</v>
      </c>
      <c r="N258" s="41" t="s">
        <v>270</v>
      </c>
      <c r="O258" s="39">
        <v>26.990073610777007</v>
      </c>
    </row>
    <row r="259" spans="1:15" s="40" customFormat="1" ht="12.5" x14ac:dyDescent="0.25">
      <c r="A259" s="42"/>
      <c r="B259" s="42"/>
      <c r="C259" s="42"/>
      <c r="D259" s="43"/>
      <c r="E259" s="44"/>
      <c r="F259" s="43" t="s">
        <v>22</v>
      </c>
      <c r="G259" s="43"/>
      <c r="H259" s="45">
        <v>417.99100000000004</v>
      </c>
      <c r="I259" s="45">
        <v>334.66059999999999</v>
      </c>
      <c r="J259" s="46">
        <v>0.86650908751623823</v>
      </c>
      <c r="K259" s="46">
        <v>0.91218087817926574</v>
      </c>
      <c r="L259" s="47">
        <v>64</v>
      </c>
      <c r="M259" s="48">
        <v>115.70100000000001</v>
      </c>
      <c r="N259" s="49"/>
      <c r="O259" s="47"/>
    </row>
    <row r="260" spans="1:15" s="50" customFormat="1" ht="13.5" customHeight="1" x14ac:dyDescent="0.25">
      <c r="A260" s="30" t="s">
        <v>59</v>
      </c>
      <c r="B260" s="31" t="s">
        <v>530</v>
      </c>
      <c r="C260" s="52"/>
      <c r="D260" s="32" t="s">
        <v>65</v>
      </c>
      <c r="E260" s="33">
        <v>0.75</v>
      </c>
      <c r="F260" s="32" t="s">
        <v>23</v>
      </c>
      <c r="G260" s="32" t="s">
        <v>531</v>
      </c>
      <c r="H260" s="34">
        <v>158.00399999999999</v>
      </c>
      <c r="I260" s="34">
        <v>158.00399999999999</v>
      </c>
      <c r="J260" s="35">
        <v>0.84208627629680266</v>
      </c>
      <c r="K260" s="53"/>
      <c r="L260" s="36" t="s">
        <v>59</v>
      </c>
      <c r="M260" s="37">
        <v>61.054000000000002</v>
      </c>
      <c r="N260" s="41" t="s">
        <v>532</v>
      </c>
      <c r="O260" s="39">
        <v>25.069216847548326</v>
      </c>
    </row>
    <row r="261" spans="1:15" s="50" customFormat="1" ht="27" customHeight="1" x14ac:dyDescent="0.25">
      <c r="A261" s="30" t="s">
        <v>59</v>
      </c>
      <c r="B261" s="31" t="s">
        <v>533</v>
      </c>
      <c r="C261" s="31"/>
      <c r="D261" s="32" t="s">
        <v>445</v>
      </c>
      <c r="E261" s="33">
        <v>0.3</v>
      </c>
      <c r="F261" s="32" t="s">
        <v>23</v>
      </c>
      <c r="G261" s="32" t="s">
        <v>534</v>
      </c>
      <c r="H261" s="34">
        <v>645.78499999999997</v>
      </c>
      <c r="I261" s="34">
        <v>193.73549999999997</v>
      </c>
      <c r="J261" s="35">
        <v>0.96575021098353175</v>
      </c>
      <c r="K261" s="35"/>
      <c r="L261" s="36" t="s">
        <v>59</v>
      </c>
      <c r="M261" s="37">
        <v>139.44900000000001</v>
      </c>
      <c r="N261" s="41" t="s">
        <v>535</v>
      </c>
      <c r="O261" s="39">
        <v>13.355485122669631</v>
      </c>
    </row>
    <row r="262" spans="1:15" s="50" customFormat="1" ht="40.5" customHeight="1" x14ac:dyDescent="0.25">
      <c r="A262" s="30" t="s">
        <v>59</v>
      </c>
      <c r="B262" s="31" t="s">
        <v>536</v>
      </c>
      <c r="C262" s="31"/>
      <c r="D262" s="32" t="s">
        <v>61</v>
      </c>
      <c r="E262" s="33" t="s">
        <v>59</v>
      </c>
      <c r="F262" s="32" t="s">
        <v>23</v>
      </c>
      <c r="G262" s="32" t="s">
        <v>531</v>
      </c>
      <c r="H262" s="34">
        <v>59.725999999999999</v>
      </c>
      <c r="I262" s="34">
        <v>59.725999999999999</v>
      </c>
      <c r="J262" s="35">
        <v>1</v>
      </c>
      <c r="K262" s="35"/>
      <c r="L262" s="36" t="s">
        <v>59</v>
      </c>
      <c r="M262" s="37">
        <v>59.725999999999999</v>
      </c>
      <c r="N262" s="41" t="s">
        <v>537</v>
      </c>
      <c r="O262" s="39">
        <v>17.580283293707932</v>
      </c>
    </row>
    <row r="263" spans="1:15" s="40" customFormat="1" x14ac:dyDescent="0.25">
      <c r="A263" s="30" t="s">
        <v>59</v>
      </c>
      <c r="B263" s="31" t="s">
        <v>538</v>
      </c>
      <c r="C263" s="31"/>
      <c r="D263" s="32" t="s">
        <v>61</v>
      </c>
      <c r="E263" s="33" t="s">
        <v>59</v>
      </c>
      <c r="F263" s="32" t="s">
        <v>23</v>
      </c>
      <c r="G263" s="32" t="s">
        <v>531</v>
      </c>
      <c r="H263" s="34">
        <v>87.043999999999997</v>
      </c>
      <c r="I263" s="34">
        <v>87.043999999999997</v>
      </c>
      <c r="J263" s="35">
        <v>0.90750654841229728</v>
      </c>
      <c r="K263" s="35"/>
      <c r="L263" s="36" t="s">
        <v>59</v>
      </c>
      <c r="M263" s="37">
        <v>11</v>
      </c>
      <c r="N263" s="41" t="s">
        <v>539</v>
      </c>
      <c r="O263" s="39">
        <v>29.810228870678369</v>
      </c>
    </row>
    <row r="264" spans="1:15" s="40" customFormat="1" ht="13.5" customHeight="1" x14ac:dyDescent="0.25">
      <c r="A264" s="30" t="s">
        <v>59</v>
      </c>
      <c r="B264" s="31" t="s">
        <v>540</v>
      </c>
      <c r="C264" s="31"/>
      <c r="D264" s="32" t="s">
        <v>61</v>
      </c>
      <c r="E264" s="33" t="s">
        <v>59</v>
      </c>
      <c r="F264" s="32" t="s">
        <v>23</v>
      </c>
      <c r="G264" s="32" t="s">
        <v>531</v>
      </c>
      <c r="H264" s="34">
        <v>66.108000000000004</v>
      </c>
      <c r="I264" s="34">
        <v>66.108000000000004</v>
      </c>
      <c r="J264" s="35">
        <v>1</v>
      </c>
      <c r="K264" s="35"/>
      <c r="L264" s="36" t="s">
        <v>59</v>
      </c>
      <c r="M264" s="37">
        <v>66.108000000000004</v>
      </c>
      <c r="N264" s="41" t="s">
        <v>541</v>
      </c>
      <c r="O264" s="39">
        <v>37.439947358867308</v>
      </c>
    </row>
    <row r="265" spans="1:15" s="40" customFormat="1" ht="13.5" customHeight="1" x14ac:dyDescent="0.25">
      <c r="A265" s="30" t="s">
        <v>59</v>
      </c>
      <c r="B265" s="31" t="s">
        <v>542</v>
      </c>
      <c r="C265" s="31"/>
      <c r="D265" s="32" t="s">
        <v>61</v>
      </c>
      <c r="E265" s="33" t="s">
        <v>59</v>
      </c>
      <c r="F265" s="32" t="s">
        <v>23</v>
      </c>
      <c r="G265" s="32" t="s">
        <v>531</v>
      </c>
      <c r="H265" s="34">
        <v>100.741</v>
      </c>
      <c r="I265" s="34">
        <v>100.741</v>
      </c>
      <c r="J265" s="35">
        <v>1</v>
      </c>
      <c r="K265" s="35"/>
      <c r="L265" s="36" t="s">
        <v>59</v>
      </c>
      <c r="M265" s="37">
        <v>100.741</v>
      </c>
      <c r="N265" s="41" t="s">
        <v>541</v>
      </c>
      <c r="O265" s="39">
        <v>21.483636652405675</v>
      </c>
    </row>
    <row r="266" spans="1:15" s="40" customFormat="1" ht="13.5" customHeight="1" x14ac:dyDescent="0.25">
      <c r="A266" s="30" t="s">
        <v>59</v>
      </c>
      <c r="B266" s="31" t="s">
        <v>543</v>
      </c>
      <c r="C266" s="31"/>
      <c r="D266" s="32" t="s">
        <v>61</v>
      </c>
      <c r="E266" s="33" t="s">
        <v>59</v>
      </c>
      <c r="F266" s="32" t="s">
        <v>23</v>
      </c>
      <c r="G266" s="32" t="s">
        <v>531</v>
      </c>
      <c r="H266" s="34">
        <v>75.932000000000002</v>
      </c>
      <c r="I266" s="34">
        <v>75.932000000000002</v>
      </c>
      <c r="J266" s="35">
        <v>1</v>
      </c>
      <c r="K266" s="35"/>
      <c r="L266" s="36" t="s">
        <v>59</v>
      </c>
      <c r="M266" s="37">
        <v>54.927999999999997</v>
      </c>
      <c r="N266" s="41" t="s">
        <v>537</v>
      </c>
      <c r="O266" s="39">
        <v>25.104525628193652</v>
      </c>
    </row>
    <row r="267" spans="1:15" s="40" customFormat="1" ht="13.5" customHeight="1" x14ac:dyDescent="0.25">
      <c r="A267" s="30" t="s">
        <v>59</v>
      </c>
      <c r="B267" s="31" t="s">
        <v>544</v>
      </c>
      <c r="C267" s="31"/>
      <c r="D267" s="32" t="s">
        <v>61</v>
      </c>
      <c r="E267" s="33" t="s">
        <v>59</v>
      </c>
      <c r="F267" s="32" t="s">
        <v>23</v>
      </c>
      <c r="G267" s="32" t="s">
        <v>531</v>
      </c>
      <c r="H267" s="34">
        <v>65.335999999999999</v>
      </c>
      <c r="I267" s="34">
        <v>65.335999999999999</v>
      </c>
      <c r="J267" s="35">
        <v>0.22721011387290316</v>
      </c>
      <c r="K267" s="35"/>
      <c r="L267" s="36" t="s">
        <v>59</v>
      </c>
      <c r="M267" s="37" t="s">
        <v>59</v>
      </c>
      <c r="N267" s="41" t="s">
        <v>261</v>
      </c>
      <c r="O267" s="39">
        <v>0</v>
      </c>
    </row>
    <row r="268" spans="1:15" s="40" customFormat="1" ht="13.5" customHeight="1" x14ac:dyDescent="0.25">
      <c r="A268" s="30" t="s">
        <v>59</v>
      </c>
      <c r="B268" s="31" t="s">
        <v>545</v>
      </c>
      <c r="C268" s="31"/>
      <c r="D268" s="32" t="s">
        <v>61</v>
      </c>
      <c r="E268" s="33" t="s">
        <v>59</v>
      </c>
      <c r="F268" s="32" t="s">
        <v>23</v>
      </c>
      <c r="G268" s="32" t="s">
        <v>531</v>
      </c>
      <c r="H268" s="34">
        <v>285.13</v>
      </c>
      <c r="I268" s="34">
        <v>285.13</v>
      </c>
      <c r="J268" s="35">
        <v>1</v>
      </c>
      <c r="K268" s="35"/>
      <c r="L268" s="36" t="s">
        <v>59</v>
      </c>
      <c r="M268" s="37">
        <v>62.5</v>
      </c>
      <c r="N268" s="41" t="s">
        <v>546</v>
      </c>
      <c r="O268" s="39">
        <v>21.297683892817659</v>
      </c>
    </row>
    <row r="269" spans="1:15" s="40" customFormat="1" ht="28.5" customHeight="1" x14ac:dyDescent="0.25">
      <c r="A269" s="42"/>
      <c r="B269" s="42"/>
      <c r="C269" s="42"/>
      <c r="D269" s="43"/>
      <c r="E269" s="44"/>
      <c r="F269" s="43" t="s">
        <v>23</v>
      </c>
      <c r="G269" s="43"/>
      <c r="H269" s="45">
        <v>1543.806</v>
      </c>
      <c r="I269" s="45">
        <v>1091.7565</v>
      </c>
      <c r="J269" s="46">
        <v>0.93159049776979763</v>
      </c>
      <c r="K269" s="46">
        <v>0.91744642692761624</v>
      </c>
      <c r="L269" s="47">
        <v>0</v>
      </c>
      <c r="M269" s="48">
        <v>555.50600000000009</v>
      </c>
      <c r="N269" s="49"/>
      <c r="O269" s="47"/>
    </row>
    <row r="270" spans="1:15" s="40" customFormat="1" ht="13.5" customHeight="1" x14ac:dyDescent="0.25">
      <c r="A270" s="30" t="s">
        <v>59</v>
      </c>
      <c r="B270" s="31" t="s">
        <v>547</v>
      </c>
      <c r="C270" s="31"/>
      <c r="D270" s="32" t="s">
        <v>131</v>
      </c>
      <c r="E270" s="33">
        <v>0.2</v>
      </c>
      <c r="F270" s="32" t="s">
        <v>24</v>
      </c>
      <c r="G270" s="32" t="s">
        <v>290</v>
      </c>
      <c r="H270" s="34">
        <v>31.315999999999999</v>
      </c>
      <c r="I270" s="34">
        <v>6.2632000000000003</v>
      </c>
      <c r="J270" s="35">
        <v>1</v>
      </c>
      <c r="K270" s="35"/>
      <c r="L270" s="36" t="s">
        <v>59</v>
      </c>
      <c r="M270" s="37">
        <v>9.3059999999999992</v>
      </c>
      <c r="N270" s="41" t="s">
        <v>270</v>
      </c>
      <c r="O270" s="39">
        <v>40.419414995529436</v>
      </c>
    </row>
    <row r="271" spans="1:15" s="40" customFormat="1" ht="13.5" customHeight="1" x14ac:dyDescent="0.25">
      <c r="A271" s="30" t="s">
        <v>59</v>
      </c>
      <c r="B271" s="31" t="s">
        <v>548</v>
      </c>
      <c r="C271" s="31"/>
      <c r="D271" s="32" t="s">
        <v>74</v>
      </c>
      <c r="E271" s="33">
        <v>0.4</v>
      </c>
      <c r="F271" s="32" t="s">
        <v>24</v>
      </c>
      <c r="G271" s="32" t="s">
        <v>290</v>
      </c>
      <c r="H271" s="34">
        <v>137.1</v>
      </c>
      <c r="I271" s="34">
        <v>54.84</v>
      </c>
      <c r="J271" s="35">
        <v>0.88950401167031357</v>
      </c>
      <c r="K271" s="35"/>
      <c r="L271" s="36" t="s">
        <v>59</v>
      </c>
      <c r="M271" s="37">
        <v>70.057000000000002</v>
      </c>
      <c r="N271" s="41" t="s">
        <v>549</v>
      </c>
      <c r="O271" s="39">
        <v>17.79817595880245</v>
      </c>
    </row>
    <row r="272" spans="1:15" s="40" customFormat="1" ht="13.5" customHeight="1" x14ac:dyDescent="0.25">
      <c r="A272" s="30" t="s">
        <v>59</v>
      </c>
      <c r="B272" s="31" t="s">
        <v>550</v>
      </c>
      <c r="C272" s="31"/>
      <c r="D272" s="32" t="s">
        <v>74</v>
      </c>
      <c r="E272" s="33">
        <v>0.4</v>
      </c>
      <c r="F272" s="32" t="s">
        <v>24</v>
      </c>
      <c r="G272" s="32" t="s">
        <v>551</v>
      </c>
      <c r="H272" s="34">
        <v>81.015000000000001</v>
      </c>
      <c r="I272" s="34">
        <v>32.405999999999999</v>
      </c>
      <c r="J272" s="35">
        <v>0.8532370548663829</v>
      </c>
      <c r="K272" s="35"/>
      <c r="L272" s="36" t="s">
        <v>59</v>
      </c>
      <c r="M272" s="37">
        <v>10.37</v>
      </c>
      <c r="N272" s="41" t="s">
        <v>270</v>
      </c>
      <c r="O272" s="39">
        <v>39.800888245931283</v>
      </c>
    </row>
    <row r="273" spans="1:15" s="40" customFormat="1" ht="13.5" customHeight="1" x14ac:dyDescent="0.25">
      <c r="A273" s="30" t="s">
        <v>59</v>
      </c>
      <c r="B273" s="31" t="s">
        <v>552</v>
      </c>
      <c r="C273" s="31"/>
      <c r="D273" s="32" t="s">
        <v>74</v>
      </c>
      <c r="E273" s="33">
        <v>0.4</v>
      </c>
      <c r="F273" s="32" t="s">
        <v>24</v>
      </c>
      <c r="G273" s="32" t="s">
        <v>290</v>
      </c>
      <c r="H273" s="34">
        <v>22.329000000000001</v>
      </c>
      <c r="I273" s="34">
        <v>8.9316000000000013</v>
      </c>
      <c r="J273" s="35">
        <v>0.74683147476375999</v>
      </c>
      <c r="K273" s="35"/>
      <c r="L273" s="36" t="s">
        <v>59</v>
      </c>
      <c r="M273" s="37" t="s">
        <v>59</v>
      </c>
      <c r="N273" s="41" t="s">
        <v>261</v>
      </c>
      <c r="O273" s="39">
        <v>44.048744152572866</v>
      </c>
    </row>
    <row r="274" spans="1:15" s="40" customFormat="1" ht="13.5" customHeight="1" x14ac:dyDescent="0.25">
      <c r="A274" s="30" t="s">
        <v>59</v>
      </c>
      <c r="B274" s="31" t="s">
        <v>553</v>
      </c>
      <c r="C274" s="31"/>
      <c r="D274" s="32" t="s">
        <v>74</v>
      </c>
      <c r="E274" s="33">
        <v>0.4</v>
      </c>
      <c r="F274" s="32" t="s">
        <v>24</v>
      </c>
      <c r="G274" s="32" t="s">
        <v>551</v>
      </c>
      <c r="H274" s="34">
        <v>165.21600000000001</v>
      </c>
      <c r="I274" s="34">
        <v>66.086400000000012</v>
      </c>
      <c r="J274" s="35">
        <v>0.96008861127251588</v>
      </c>
      <c r="K274" s="35"/>
      <c r="L274" s="36" t="s">
        <v>59</v>
      </c>
      <c r="M274" s="37">
        <v>41.222999999999999</v>
      </c>
      <c r="N274" s="41" t="s">
        <v>554</v>
      </c>
      <c r="O274" s="39">
        <v>16.252601941747574</v>
      </c>
    </row>
    <row r="275" spans="1:15" s="40" customFormat="1" ht="28.5" customHeight="1" x14ac:dyDescent="0.25">
      <c r="A275" s="30" t="s">
        <v>59</v>
      </c>
      <c r="B275" s="31" t="s">
        <v>555</v>
      </c>
      <c r="C275" s="31"/>
      <c r="D275" s="32" t="s">
        <v>74</v>
      </c>
      <c r="E275" s="33">
        <v>0.4</v>
      </c>
      <c r="F275" s="32" t="s">
        <v>24</v>
      </c>
      <c r="G275" s="32" t="s">
        <v>551</v>
      </c>
      <c r="H275" s="34">
        <v>125.146</v>
      </c>
      <c r="I275" s="34">
        <v>50.058400000000006</v>
      </c>
      <c r="J275" s="35">
        <v>0.95520432135265998</v>
      </c>
      <c r="K275" s="35"/>
      <c r="L275" s="36" t="s">
        <v>59</v>
      </c>
      <c r="M275" s="37">
        <v>44.264000000000003</v>
      </c>
      <c r="N275" s="41" t="s">
        <v>556</v>
      </c>
      <c r="O275" s="39">
        <v>21.823029948134515</v>
      </c>
    </row>
    <row r="276" spans="1:15" s="40" customFormat="1" ht="13.5" customHeight="1" x14ac:dyDescent="0.25">
      <c r="A276" s="30" t="s">
        <v>59</v>
      </c>
      <c r="B276" s="31" t="s">
        <v>557</v>
      </c>
      <c r="C276" s="31"/>
      <c r="D276" s="32" t="s">
        <v>74</v>
      </c>
      <c r="E276" s="33">
        <v>0.4</v>
      </c>
      <c r="F276" s="32" t="s">
        <v>24</v>
      </c>
      <c r="G276" s="32" t="s">
        <v>290</v>
      </c>
      <c r="H276" s="34">
        <v>104.081</v>
      </c>
      <c r="I276" s="34">
        <v>41.632400000000004</v>
      </c>
      <c r="J276" s="35">
        <v>1</v>
      </c>
      <c r="K276" s="35"/>
      <c r="L276" s="36" t="s">
        <v>59</v>
      </c>
      <c r="M276" s="37">
        <v>63.643000000000001</v>
      </c>
      <c r="N276" s="41" t="s">
        <v>558</v>
      </c>
      <c r="O276" s="39">
        <v>13.939097779306373</v>
      </c>
    </row>
    <row r="277" spans="1:15" s="40" customFormat="1" ht="13.5" customHeight="1" x14ac:dyDescent="0.25">
      <c r="A277" s="30" t="s">
        <v>59</v>
      </c>
      <c r="B277" s="31" t="s">
        <v>559</v>
      </c>
      <c r="C277" s="31"/>
      <c r="D277" s="32" t="s">
        <v>74</v>
      </c>
      <c r="E277" s="33">
        <v>0.4</v>
      </c>
      <c r="F277" s="32" t="s">
        <v>24</v>
      </c>
      <c r="G277" s="32" t="s">
        <v>551</v>
      </c>
      <c r="H277" s="34">
        <v>219.54900000000001</v>
      </c>
      <c r="I277" s="34">
        <v>87.819600000000008</v>
      </c>
      <c r="J277" s="35">
        <v>0.81531229930448335</v>
      </c>
      <c r="K277" s="35"/>
      <c r="L277" s="36" t="s">
        <v>59</v>
      </c>
      <c r="M277" s="37">
        <v>17.513000000000002</v>
      </c>
      <c r="N277" s="41" t="s">
        <v>560</v>
      </c>
      <c r="O277" s="39">
        <v>16.933526164950642</v>
      </c>
    </row>
    <row r="278" spans="1:15" s="40" customFormat="1" ht="13.5" customHeight="1" x14ac:dyDescent="0.25">
      <c r="A278" s="30" t="s">
        <v>59</v>
      </c>
      <c r="B278" s="31" t="s">
        <v>561</v>
      </c>
      <c r="C278" s="31"/>
      <c r="D278" s="32" t="s">
        <v>61</v>
      </c>
      <c r="E278" s="33" t="s">
        <v>59</v>
      </c>
      <c r="F278" s="32" t="s">
        <v>24</v>
      </c>
      <c r="G278" s="32" t="s">
        <v>551</v>
      </c>
      <c r="H278" s="34">
        <v>120.523</v>
      </c>
      <c r="I278" s="34">
        <v>120.523</v>
      </c>
      <c r="J278" s="35">
        <v>0.93580478414908352</v>
      </c>
      <c r="K278" s="35"/>
      <c r="L278" s="36">
        <v>75</v>
      </c>
      <c r="M278" s="37">
        <v>62.805999999999997</v>
      </c>
      <c r="N278" s="41" t="s">
        <v>562</v>
      </c>
      <c r="O278" s="39">
        <v>29.214997251431917</v>
      </c>
    </row>
    <row r="279" spans="1:15" s="40" customFormat="1" ht="13.5" customHeight="1" x14ac:dyDescent="0.25">
      <c r="A279" s="30" t="s">
        <v>59</v>
      </c>
      <c r="B279" s="31" t="s">
        <v>563</v>
      </c>
      <c r="C279" s="31"/>
      <c r="D279" s="32" t="s">
        <v>74</v>
      </c>
      <c r="E279" s="33">
        <v>0.4</v>
      </c>
      <c r="F279" s="32" t="s">
        <v>24</v>
      </c>
      <c r="G279" s="32" t="s">
        <v>290</v>
      </c>
      <c r="H279" s="34">
        <v>111.40300000000001</v>
      </c>
      <c r="I279" s="34">
        <v>44.561200000000007</v>
      </c>
      <c r="J279" s="35">
        <v>1</v>
      </c>
      <c r="K279" s="35"/>
      <c r="L279" s="36" t="s">
        <v>59</v>
      </c>
      <c r="M279" s="37" t="s">
        <v>59</v>
      </c>
      <c r="N279" s="41" t="s">
        <v>564</v>
      </c>
      <c r="O279" s="39">
        <v>27.45160158154146</v>
      </c>
    </row>
    <row r="280" spans="1:15" s="40" customFormat="1" ht="13.5" customHeight="1" x14ac:dyDescent="0.25">
      <c r="A280" s="30" t="s">
        <v>59</v>
      </c>
      <c r="B280" s="31" t="s">
        <v>565</v>
      </c>
      <c r="C280" s="31"/>
      <c r="D280" s="32" t="s">
        <v>61</v>
      </c>
      <c r="E280" s="33" t="s">
        <v>59</v>
      </c>
      <c r="F280" s="32" t="s">
        <v>24</v>
      </c>
      <c r="G280" s="32" t="s">
        <v>290</v>
      </c>
      <c r="H280" s="34">
        <v>213.416</v>
      </c>
      <c r="I280" s="34">
        <v>213.416</v>
      </c>
      <c r="J280" s="35">
        <v>0.86551617498219435</v>
      </c>
      <c r="K280" s="35"/>
      <c r="L280" s="36" t="s">
        <v>59</v>
      </c>
      <c r="M280" s="37">
        <v>55</v>
      </c>
      <c r="N280" s="41" t="s">
        <v>566</v>
      </c>
      <c r="O280" s="39">
        <v>31.349549955336599</v>
      </c>
    </row>
    <row r="281" spans="1:15" s="40" customFormat="1" ht="13.5" customHeight="1" x14ac:dyDescent="0.25">
      <c r="A281" s="30" t="s">
        <v>59</v>
      </c>
      <c r="B281" s="31" t="s">
        <v>567</v>
      </c>
      <c r="C281" s="31"/>
      <c r="D281" s="32" t="s">
        <v>74</v>
      </c>
      <c r="E281" s="33">
        <v>0.4</v>
      </c>
      <c r="F281" s="32" t="s">
        <v>24</v>
      </c>
      <c r="G281" s="32" t="s">
        <v>290</v>
      </c>
      <c r="H281" s="34">
        <v>69.111999999999995</v>
      </c>
      <c r="I281" s="34">
        <v>27.6448</v>
      </c>
      <c r="J281" s="35">
        <v>0.98431531427248542</v>
      </c>
      <c r="K281" s="35"/>
      <c r="L281" s="36" t="s">
        <v>59</v>
      </c>
      <c r="M281" s="37" t="s">
        <v>59</v>
      </c>
      <c r="N281" s="41" t="s">
        <v>439</v>
      </c>
      <c r="O281" s="39">
        <v>34.081223354958297</v>
      </c>
    </row>
    <row r="282" spans="1:15" s="40" customFormat="1" ht="13.5" customHeight="1" x14ac:dyDescent="0.25">
      <c r="A282" s="42"/>
      <c r="B282" s="42"/>
      <c r="C282" s="42"/>
      <c r="D282" s="43"/>
      <c r="E282" s="44"/>
      <c r="F282" s="43" t="s">
        <v>24</v>
      </c>
      <c r="G282" s="43"/>
      <c r="H282" s="45">
        <v>1400.2059999999999</v>
      </c>
      <c r="I282" s="45">
        <v>754.18260000000009</v>
      </c>
      <c r="J282" s="46">
        <v>0.91218292165581349</v>
      </c>
      <c r="K282" s="46">
        <v>0.90579522784004818</v>
      </c>
      <c r="L282" s="47">
        <v>75</v>
      </c>
      <c r="M282" s="48">
        <v>374.18200000000002</v>
      </c>
      <c r="N282" s="49"/>
      <c r="O282" s="54"/>
    </row>
    <row r="283" spans="1:15" s="40" customFormat="1" ht="13.5" customHeight="1" x14ac:dyDescent="0.25">
      <c r="A283" s="30" t="s">
        <v>59</v>
      </c>
      <c r="B283" s="31" t="s">
        <v>568</v>
      </c>
      <c r="C283" s="31"/>
      <c r="D283" s="32" t="s">
        <v>61</v>
      </c>
      <c r="E283" s="33" t="s">
        <v>59</v>
      </c>
      <c r="F283" s="32" t="s">
        <v>25</v>
      </c>
      <c r="G283" s="32" t="s">
        <v>569</v>
      </c>
      <c r="H283" s="34">
        <v>97.275000000000006</v>
      </c>
      <c r="I283" s="34">
        <v>97.275000000000006</v>
      </c>
      <c r="J283" s="35">
        <v>1</v>
      </c>
      <c r="K283" s="35"/>
      <c r="L283" s="36" t="s">
        <v>59</v>
      </c>
      <c r="M283" s="37" t="s">
        <v>59</v>
      </c>
      <c r="N283" s="41" t="s">
        <v>570</v>
      </c>
      <c r="O283" s="39">
        <v>8.635113646877409</v>
      </c>
    </row>
    <row r="284" spans="1:15" s="40" customFormat="1" ht="13.5" customHeight="1" x14ac:dyDescent="0.25">
      <c r="A284" s="42"/>
      <c r="B284" s="42"/>
      <c r="C284" s="42"/>
      <c r="D284" s="43"/>
      <c r="E284" s="44"/>
      <c r="F284" s="43" t="s">
        <v>25</v>
      </c>
      <c r="G284" s="43"/>
      <c r="H284" s="45">
        <v>97.275000000000006</v>
      </c>
      <c r="I284" s="45">
        <v>97.275000000000006</v>
      </c>
      <c r="J284" s="46">
        <v>1</v>
      </c>
      <c r="K284" s="46">
        <v>1</v>
      </c>
      <c r="L284" s="47">
        <v>0</v>
      </c>
      <c r="M284" s="48">
        <v>0</v>
      </c>
      <c r="N284" s="49"/>
      <c r="O284" s="54"/>
    </row>
    <row r="285" spans="1:15" s="50" customFormat="1" ht="13.5" customHeight="1" x14ac:dyDescent="0.25">
      <c r="A285" s="30" t="s">
        <v>59</v>
      </c>
      <c r="B285" s="31" t="s">
        <v>571</v>
      </c>
      <c r="C285" s="55"/>
      <c r="D285" s="32" t="s">
        <v>90</v>
      </c>
      <c r="E285" s="33">
        <v>0.25</v>
      </c>
      <c r="F285" s="32" t="s">
        <v>26</v>
      </c>
      <c r="G285" s="32" t="s">
        <v>572</v>
      </c>
      <c r="H285" s="34">
        <v>176.315</v>
      </c>
      <c r="I285" s="34">
        <v>44.078749999999999</v>
      </c>
      <c r="J285" s="35">
        <v>1</v>
      </c>
      <c r="K285" s="35"/>
      <c r="L285" s="36">
        <v>87.436999999999998</v>
      </c>
      <c r="M285" s="37" t="s">
        <v>59</v>
      </c>
      <c r="N285" s="41" t="s">
        <v>573</v>
      </c>
      <c r="O285" s="39">
        <v>16.121522680025898</v>
      </c>
    </row>
    <row r="286" spans="1:15" s="40" customFormat="1" ht="28.5" customHeight="1" x14ac:dyDescent="0.25">
      <c r="A286" s="30" t="s">
        <v>59</v>
      </c>
      <c r="B286" s="31" t="s">
        <v>574</v>
      </c>
      <c r="C286" s="31"/>
      <c r="D286" s="32" t="s">
        <v>90</v>
      </c>
      <c r="E286" s="33">
        <v>0.25</v>
      </c>
      <c r="F286" s="32" t="s">
        <v>26</v>
      </c>
      <c r="G286" s="32" t="s">
        <v>572</v>
      </c>
      <c r="H286" s="34">
        <v>66.150000000000006</v>
      </c>
      <c r="I286" s="34">
        <v>16.537500000000001</v>
      </c>
      <c r="J286" s="35">
        <v>0.97581254724111854</v>
      </c>
      <c r="K286" s="35"/>
      <c r="L286" s="36" t="s">
        <v>59</v>
      </c>
      <c r="M286" s="37">
        <v>49.970999999999997</v>
      </c>
      <c r="N286" s="41" t="s">
        <v>211</v>
      </c>
      <c r="O286" s="39">
        <v>27.844872966692485</v>
      </c>
    </row>
    <row r="287" spans="1:15" s="50" customFormat="1" ht="13.5" customHeight="1" x14ac:dyDescent="0.25">
      <c r="A287" s="30" t="s">
        <v>59</v>
      </c>
      <c r="B287" s="31" t="s">
        <v>575</v>
      </c>
      <c r="C287" s="31"/>
      <c r="D287" s="32" t="s">
        <v>74</v>
      </c>
      <c r="E287" s="33">
        <v>0.4</v>
      </c>
      <c r="F287" s="32" t="s">
        <v>26</v>
      </c>
      <c r="G287" s="32" t="s">
        <v>572</v>
      </c>
      <c r="H287" s="34">
        <v>93.183999999999997</v>
      </c>
      <c r="I287" s="34">
        <v>37.273600000000002</v>
      </c>
      <c r="J287" s="35">
        <v>1</v>
      </c>
      <c r="K287" s="35"/>
      <c r="L287" s="36" t="s">
        <v>59</v>
      </c>
      <c r="M287" s="37">
        <v>43.978000000000002</v>
      </c>
      <c r="N287" s="41" t="s">
        <v>576</v>
      </c>
      <c r="O287" s="39">
        <v>25.432586972175351</v>
      </c>
    </row>
    <row r="288" spans="1:15" s="40" customFormat="1" ht="24.75" customHeight="1" x14ac:dyDescent="0.25">
      <c r="A288" s="30" t="s">
        <v>59</v>
      </c>
      <c r="B288" s="31" t="s">
        <v>577</v>
      </c>
      <c r="C288" s="31"/>
      <c r="D288" s="32" t="s">
        <v>74</v>
      </c>
      <c r="E288" s="33">
        <v>0.4</v>
      </c>
      <c r="F288" s="32" t="s">
        <v>26</v>
      </c>
      <c r="G288" s="32" t="s">
        <v>572</v>
      </c>
      <c r="H288" s="34">
        <v>204.15700000000001</v>
      </c>
      <c r="I288" s="34">
        <v>81.662800000000004</v>
      </c>
      <c r="J288" s="35">
        <v>0.99290252109895816</v>
      </c>
      <c r="K288" s="35"/>
      <c r="L288" s="36" t="s">
        <v>59</v>
      </c>
      <c r="M288" s="37" t="s">
        <v>59</v>
      </c>
      <c r="N288" s="41" t="s">
        <v>578</v>
      </c>
      <c r="O288" s="39">
        <v>13.490960988219507</v>
      </c>
    </row>
    <row r="289" spans="1:15" s="40" customFormat="1" ht="13.5" customHeight="1" x14ac:dyDescent="0.25">
      <c r="A289" s="30" t="s">
        <v>59</v>
      </c>
      <c r="B289" s="31" t="s">
        <v>579</v>
      </c>
      <c r="C289" s="31"/>
      <c r="D289" s="32" t="s">
        <v>131</v>
      </c>
      <c r="E289" s="33">
        <v>0.2</v>
      </c>
      <c r="F289" s="32" t="s">
        <v>26</v>
      </c>
      <c r="G289" s="32" t="s">
        <v>572</v>
      </c>
      <c r="H289" s="34">
        <v>125.214</v>
      </c>
      <c r="I289" s="34">
        <v>25.0428</v>
      </c>
      <c r="J289" s="35">
        <v>0.91962560097113744</v>
      </c>
      <c r="K289" s="35"/>
      <c r="L289" s="36" t="s">
        <v>59</v>
      </c>
      <c r="M289" s="37">
        <v>89.218999999999994</v>
      </c>
      <c r="N289" s="41" t="s">
        <v>580</v>
      </c>
      <c r="O289" s="39">
        <v>13.525570174295911</v>
      </c>
    </row>
    <row r="290" spans="1:15" s="40" customFormat="1" ht="13.5" customHeight="1" x14ac:dyDescent="0.25">
      <c r="A290" s="42"/>
      <c r="B290" s="42"/>
      <c r="C290" s="42"/>
      <c r="D290" s="42"/>
      <c r="E290" s="42"/>
      <c r="F290" s="43" t="s">
        <v>26</v>
      </c>
      <c r="G290" s="42"/>
      <c r="H290" s="57">
        <v>665.02</v>
      </c>
      <c r="I290" s="57">
        <v>204.59545</v>
      </c>
      <c r="J290" s="46">
        <v>0.98028179603620935</v>
      </c>
      <c r="K290" s="46">
        <v>0.98537406379271886</v>
      </c>
      <c r="L290" s="47">
        <v>87.436999999999998</v>
      </c>
      <c r="M290" s="48">
        <v>183.16800000000001</v>
      </c>
      <c r="N290" s="49"/>
      <c r="O290" s="47"/>
    </row>
    <row r="291" spans="1:15" s="40" customFormat="1" ht="13.5" customHeight="1" x14ac:dyDescent="0.25">
      <c r="A291" s="30" t="s">
        <v>59</v>
      </c>
      <c r="B291" s="31" t="s">
        <v>581</v>
      </c>
      <c r="C291" s="31"/>
      <c r="D291" s="32" t="s">
        <v>61</v>
      </c>
      <c r="E291" s="33" t="s">
        <v>59</v>
      </c>
      <c r="F291" s="32" t="s">
        <v>27</v>
      </c>
      <c r="G291" s="32" t="s">
        <v>582</v>
      </c>
      <c r="H291" s="34">
        <v>60.451999999999998</v>
      </c>
      <c r="I291" s="34">
        <v>60.451999999999998</v>
      </c>
      <c r="J291" s="35">
        <v>1</v>
      </c>
      <c r="K291" s="35"/>
      <c r="L291" s="36" t="s">
        <v>59</v>
      </c>
      <c r="M291" s="37">
        <v>51.8</v>
      </c>
      <c r="N291" s="41" t="s">
        <v>583</v>
      </c>
      <c r="O291" s="39">
        <v>11.292543505591214</v>
      </c>
    </row>
    <row r="292" spans="1:15" s="40" customFormat="1" ht="13.5" customHeight="1" x14ac:dyDescent="0.25">
      <c r="A292" s="30" t="s">
        <v>59</v>
      </c>
      <c r="B292" s="31" t="s">
        <v>584</v>
      </c>
      <c r="C292" s="31"/>
      <c r="D292" s="32" t="s">
        <v>61</v>
      </c>
      <c r="E292" s="33" t="s">
        <v>59</v>
      </c>
      <c r="F292" s="32" t="s">
        <v>27</v>
      </c>
      <c r="G292" s="32" t="s">
        <v>582</v>
      </c>
      <c r="H292" s="34">
        <v>70.762</v>
      </c>
      <c r="I292" s="34">
        <v>70.762</v>
      </c>
      <c r="J292" s="35">
        <v>1</v>
      </c>
      <c r="K292" s="35"/>
      <c r="L292" s="36">
        <v>129.80199999999999</v>
      </c>
      <c r="M292" s="37">
        <v>63.481999999999999</v>
      </c>
      <c r="N292" s="41" t="s">
        <v>585</v>
      </c>
      <c r="O292" s="39">
        <v>12.256444419321104</v>
      </c>
    </row>
    <row r="293" spans="1:15" s="50" customFormat="1" ht="13.5" customHeight="1" x14ac:dyDescent="0.25">
      <c r="A293" s="30" t="s">
        <v>59</v>
      </c>
      <c r="B293" s="31" t="s">
        <v>586</v>
      </c>
      <c r="C293" s="31"/>
      <c r="D293" s="32" t="s">
        <v>61</v>
      </c>
      <c r="E293" s="33" t="s">
        <v>59</v>
      </c>
      <c r="F293" s="32" t="s">
        <v>27</v>
      </c>
      <c r="G293" s="32" t="s">
        <v>582</v>
      </c>
      <c r="H293" s="34">
        <v>67.430000000000007</v>
      </c>
      <c r="I293" s="34">
        <v>67.430000000000007</v>
      </c>
      <c r="J293" s="35">
        <v>1</v>
      </c>
      <c r="K293" s="35"/>
      <c r="L293" s="36" t="s">
        <v>59</v>
      </c>
      <c r="M293" s="37">
        <v>63.332999999999998</v>
      </c>
      <c r="N293" s="41" t="s">
        <v>583</v>
      </c>
      <c r="O293" s="39">
        <v>11.048106184191013</v>
      </c>
    </row>
    <row r="294" spans="1:15" s="40" customFormat="1" ht="13.5" customHeight="1" x14ac:dyDescent="0.25">
      <c r="A294" s="30" t="s">
        <v>59</v>
      </c>
      <c r="B294" s="31" t="s">
        <v>587</v>
      </c>
      <c r="C294" s="31"/>
      <c r="D294" s="32" t="s">
        <v>61</v>
      </c>
      <c r="E294" s="33" t="s">
        <v>59</v>
      </c>
      <c r="F294" s="32" t="s">
        <v>27</v>
      </c>
      <c r="G294" s="32" t="s">
        <v>582</v>
      </c>
      <c r="H294" s="34">
        <v>209.703</v>
      </c>
      <c r="I294" s="34">
        <v>209.703</v>
      </c>
      <c r="J294" s="35">
        <v>1</v>
      </c>
      <c r="K294" s="35"/>
      <c r="L294" s="36">
        <v>258</v>
      </c>
      <c r="M294" s="37">
        <v>135.80600000000001</v>
      </c>
      <c r="N294" s="41" t="s">
        <v>588</v>
      </c>
      <c r="O294" s="39">
        <v>10.049020757929069</v>
      </c>
    </row>
    <row r="295" spans="1:15" s="40" customFormat="1" ht="28.5" customHeight="1" x14ac:dyDescent="0.25">
      <c r="A295" s="42"/>
      <c r="B295" s="42"/>
      <c r="C295" s="42"/>
      <c r="D295" s="43"/>
      <c r="E295" s="44"/>
      <c r="F295" s="43" t="s">
        <v>27</v>
      </c>
      <c r="G295" s="43"/>
      <c r="H295" s="45">
        <v>408.34699999999998</v>
      </c>
      <c r="I295" s="45">
        <v>408.34699999999998</v>
      </c>
      <c r="J295" s="46">
        <v>1</v>
      </c>
      <c r="K295" s="46">
        <v>1</v>
      </c>
      <c r="L295" s="47">
        <v>387.80200000000002</v>
      </c>
      <c r="M295" s="48">
        <v>314.42100000000005</v>
      </c>
      <c r="N295" s="49"/>
      <c r="O295" s="47"/>
    </row>
    <row r="296" spans="1:15" s="40" customFormat="1" ht="13.5" customHeight="1" x14ac:dyDescent="0.25">
      <c r="A296" s="30" t="s">
        <v>59</v>
      </c>
      <c r="B296" s="31" t="s">
        <v>589</v>
      </c>
      <c r="C296" s="31"/>
      <c r="D296" s="32" t="s">
        <v>61</v>
      </c>
      <c r="E296" s="33" t="s">
        <v>59</v>
      </c>
      <c r="F296" s="32" t="s">
        <v>28</v>
      </c>
      <c r="G296" s="32" t="s">
        <v>590</v>
      </c>
      <c r="H296" s="34">
        <v>135.15899999999999</v>
      </c>
      <c r="I296" s="34">
        <v>135.15899999999999</v>
      </c>
      <c r="J296" s="35">
        <v>0.79106089864529927</v>
      </c>
      <c r="K296" s="35"/>
      <c r="L296" s="36" t="s">
        <v>59</v>
      </c>
      <c r="M296" s="37">
        <v>14.3</v>
      </c>
      <c r="N296" s="41" t="s">
        <v>591</v>
      </c>
      <c r="O296" s="39">
        <v>23.955849960936476</v>
      </c>
    </row>
    <row r="297" spans="1:15" s="50" customFormat="1" ht="29.25" customHeight="1" x14ac:dyDescent="0.25">
      <c r="A297" s="30" t="s">
        <v>59</v>
      </c>
      <c r="B297" s="31" t="s">
        <v>592</v>
      </c>
      <c r="C297" s="31"/>
      <c r="D297" s="32" t="s">
        <v>131</v>
      </c>
      <c r="E297" s="33">
        <v>0.2</v>
      </c>
      <c r="F297" s="32" t="s">
        <v>28</v>
      </c>
      <c r="G297" s="32" t="s">
        <v>590</v>
      </c>
      <c r="H297" s="34">
        <v>66.02</v>
      </c>
      <c r="I297" s="34">
        <v>13.204000000000001</v>
      </c>
      <c r="J297" s="35">
        <v>1</v>
      </c>
      <c r="K297" s="35"/>
      <c r="L297" s="36" t="s">
        <v>59</v>
      </c>
      <c r="M297" s="37">
        <v>41.5</v>
      </c>
      <c r="N297" s="41" t="s">
        <v>593</v>
      </c>
      <c r="O297" s="39">
        <v>16.989113601938808</v>
      </c>
    </row>
    <row r="298" spans="1:15" s="40" customFormat="1" ht="17.25" customHeight="1" x14ac:dyDescent="0.25">
      <c r="A298" s="30" t="s">
        <v>59</v>
      </c>
      <c r="B298" s="31" t="s">
        <v>594</v>
      </c>
      <c r="C298" s="31"/>
      <c r="D298" s="32" t="s">
        <v>61</v>
      </c>
      <c r="E298" s="33" t="s">
        <v>59</v>
      </c>
      <c r="F298" s="32" t="s">
        <v>28</v>
      </c>
      <c r="G298" s="32" t="s">
        <v>595</v>
      </c>
      <c r="H298" s="34">
        <v>57.637</v>
      </c>
      <c r="I298" s="34">
        <v>57.637</v>
      </c>
      <c r="J298" s="35">
        <v>1</v>
      </c>
      <c r="K298" s="35"/>
      <c r="L298" s="36" t="s">
        <v>59</v>
      </c>
      <c r="M298" s="37">
        <v>40.122</v>
      </c>
      <c r="N298" s="41" t="s">
        <v>211</v>
      </c>
      <c r="O298" s="39">
        <v>27.823879105435743</v>
      </c>
    </row>
    <row r="299" spans="1:15" s="40" customFormat="1" ht="13.5" customHeight="1" x14ac:dyDescent="0.25">
      <c r="A299" s="30" t="s">
        <v>59</v>
      </c>
      <c r="B299" s="31" t="s">
        <v>596</v>
      </c>
      <c r="C299" s="31"/>
      <c r="D299" s="32" t="s">
        <v>61</v>
      </c>
      <c r="E299" s="33" t="s">
        <v>59</v>
      </c>
      <c r="F299" s="32" t="s">
        <v>28</v>
      </c>
      <c r="G299" s="32" t="s">
        <v>595</v>
      </c>
      <c r="H299" s="34">
        <v>42.863999999999997</v>
      </c>
      <c r="I299" s="34">
        <v>42.863999999999997</v>
      </c>
      <c r="J299" s="35">
        <v>1</v>
      </c>
      <c r="K299" s="35"/>
      <c r="L299" s="36" t="s">
        <v>59</v>
      </c>
      <c r="M299" s="37">
        <v>27.763999999999999</v>
      </c>
      <c r="N299" s="41" t="s">
        <v>597</v>
      </c>
      <c r="O299" s="39">
        <v>16.629493281075032</v>
      </c>
    </row>
    <row r="300" spans="1:15" s="40" customFormat="1" ht="13.5" customHeight="1" x14ac:dyDescent="0.25">
      <c r="A300" s="30" t="s">
        <v>59</v>
      </c>
      <c r="B300" s="31" t="s">
        <v>598</v>
      </c>
      <c r="C300" s="31"/>
      <c r="D300" s="32" t="s">
        <v>61</v>
      </c>
      <c r="E300" s="33" t="s">
        <v>59</v>
      </c>
      <c r="F300" s="32" t="s">
        <v>28</v>
      </c>
      <c r="G300" s="32" t="s">
        <v>595</v>
      </c>
      <c r="H300" s="34">
        <v>65.150000000000006</v>
      </c>
      <c r="I300" s="34">
        <v>65.150000000000006</v>
      </c>
      <c r="J300" s="35">
        <v>1</v>
      </c>
      <c r="K300" s="35"/>
      <c r="L300" s="36" t="s">
        <v>59</v>
      </c>
      <c r="M300" s="37">
        <v>53</v>
      </c>
      <c r="N300" s="41" t="s">
        <v>597</v>
      </c>
      <c r="O300" s="39">
        <v>9.5018062931696079</v>
      </c>
    </row>
    <row r="301" spans="1:15" s="40" customFormat="1" ht="13.5" customHeight="1" x14ac:dyDescent="0.25">
      <c r="A301" s="30" t="s">
        <v>59</v>
      </c>
      <c r="B301" s="31" t="s">
        <v>599</v>
      </c>
      <c r="C301" s="31"/>
      <c r="D301" s="32" t="s">
        <v>61</v>
      </c>
      <c r="E301" s="33" t="s">
        <v>59</v>
      </c>
      <c r="F301" s="32" t="s">
        <v>28</v>
      </c>
      <c r="G301" s="32" t="s">
        <v>595</v>
      </c>
      <c r="H301" s="34">
        <v>159.73099999999999</v>
      </c>
      <c r="I301" s="34">
        <v>159.73099999999999</v>
      </c>
      <c r="J301" s="35">
        <v>1</v>
      </c>
      <c r="K301" s="35"/>
      <c r="L301" s="36" t="s">
        <v>59</v>
      </c>
      <c r="M301" s="37">
        <v>12</v>
      </c>
      <c r="N301" s="41" t="s">
        <v>600</v>
      </c>
      <c r="O301" s="39">
        <v>17.915599132454666</v>
      </c>
    </row>
    <row r="302" spans="1:15" s="40" customFormat="1" x14ac:dyDescent="0.25">
      <c r="A302" s="30" t="s">
        <v>59</v>
      </c>
      <c r="B302" s="31" t="s">
        <v>601</v>
      </c>
      <c r="C302" s="31"/>
      <c r="D302" s="32" t="s">
        <v>61</v>
      </c>
      <c r="E302" s="33" t="s">
        <v>59</v>
      </c>
      <c r="F302" s="32" t="s">
        <v>28</v>
      </c>
      <c r="G302" s="32" t="s">
        <v>595</v>
      </c>
      <c r="H302" s="34">
        <v>87.69</v>
      </c>
      <c r="I302" s="34">
        <v>87.69</v>
      </c>
      <c r="J302" s="35">
        <v>1</v>
      </c>
      <c r="K302" s="35"/>
      <c r="L302" s="36" t="s">
        <v>59</v>
      </c>
      <c r="M302" s="37">
        <v>57.59</v>
      </c>
      <c r="N302" s="41" t="s">
        <v>597</v>
      </c>
      <c r="O302" s="39">
        <v>13.425577830995552</v>
      </c>
    </row>
    <row r="303" spans="1:15" s="40" customFormat="1" ht="13.5" customHeight="1" x14ac:dyDescent="0.25">
      <c r="A303" s="30" t="s">
        <v>84</v>
      </c>
      <c r="B303" s="31" t="s">
        <v>602</v>
      </c>
      <c r="C303" s="31"/>
      <c r="D303" s="32" t="s">
        <v>201</v>
      </c>
      <c r="E303" s="33">
        <v>0.5</v>
      </c>
      <c r="F303" s="32" t="s">
        <v>28</v>
      </c>
      <c r="G303" s="32" t="s">
        <v>595</v>
      </c>
      <c r="H303" s="34">
        <v>158.93600000000001</v>
      </c>
      <c r="I303" s="34">
        <v>79.468000000000004</v>
      </c>
      <c r="J303" s="35">
        <v>0.98220667438465792</v>
      </c>
      <c r="K303" s="35"/>
      <c r="L303" s="36" t="s">
        <v>59</v>
      </c>
      <c r="M303" s="37">
        <v>120</v>
      </c>
      <c r="N303" s="41" t="s">
        <v>603</v>
      </c>
      <c r="O303" s="39">
        <v>23.640585748328082</v>
      </c>
    </row>
    <row r="304" spans="1:15" s="40" customFormat="1" ht="13.5" customHeight="1" x14ac:dyDescent="0.25">
      <c r="A304" s="30" t="s">
        <v>59</v>
      </c>
      <c r="B304" s="31" t="s">
        <v>604</v>
      </c>
      <c r="C304" s="31"/>
      <c r="D304" s="32" t="s">
        <v>90</v>
      </c>
      <c r="E304" s="33">
        <v>0.25</v>
      </c>
      <c r="F304" s="32" t="s">
        <v>28</v>
      </c>
      <c r="G304" s="32" t="s">
        <v>590</v>
      </c>
      <c r="H304" s="34">
        <v>74.314999999999998</v>
      </c>
      <c r="I304" s="34">
        <v>18.578749999999999</v>
      </c>
      <c r="J304" s="35">
        <v>1</v>
      </c>
      <c r="K304" s="35"/>
      <c r="L304" s="36" t="s">
        <v>59</v>
      </c>
      <c r="M304" s="37">
        <v>50.42</v>
      </c>
      <c r="N304" s="41" t="s">
        <v>597</v>
      </c>
      <c r="O304" s="39">
        <v>19.08570498156471</v>
      </c>
    </row>
    <row r="305" spans="1:15" s="40" customFormat="1" ht="13.5" customHeight="1" x14ac:dyDescent="0.25">
      <c r="A305" s="30" t="s">
        <v>59</v>
      </c>
      <c r="B305" s="31" t="s">
        <v>605</v>
      </c>
      <c r="C305" s="31"/>
      <c r="D305" s="32" t="s">
        <v>131</v>
      </c>
      <c r="E305" s="33">
        <v>0.2</v>
      </c>
      <c r="F305" s="32" t="s">
        <v>28</v>
      </c>
      <c r="G305" s="32" t="s">
        <v>595</v>
      </c>
      <c r="H305" s="34">
        <v>92.897000000000006</v>
      </c>
      <c r="I305" s="34">
        <v>18.579400000000003</v>
      </c>
      <c r="J305" s="35">
        <v>0.86346168336975349</v>
      </c>
      <c r="K305" s="35"/>
      <c r="L305" s="36" t="s">
        <v>59</v>
      </c>
      <c r="M305" s="37">
        <v>30.013000000000002</v>
      </c>
      <c r="N305" s="41" t="s">
        <v>105</v>
      </c>
      <c r="O305" s="39">
        <v>18.820726574577368</v>
      </c>
    </row>
    <row r="306" spans="1:15" s="40" customFormat="1" ht="13.5" customHeight="1" x14ac:dyDescent="0.25">
      <c r="A306" s="30" t="s">
        <v>59</v>
      </c>
      <c r="B306" s="31" t="s">
        <v>606</v>
      </c>
      <c r="C306" s="31"/>
      <c r="D306" s="32" t="s">
        <v>65</v>
      </c>
      <c r="E306" s="33">
        <v>0.55000000000000004</v>
      </c>
      <c r="F306" s="32" t="s">
        <v>28</v>
      </c>
      <c r="G306" s="32" t="s">
        <v>607</v>
      </c>
      <c r="H306" s="34">
        <v>90.838999999999999</v>
      </c>
      <c r="I306" s="34">
        <v>90.838999999999999</v>
      </c>
      <c r="J306" s="35">
        <v>0.94708220037649027</v>
      </c>
      <c r="K306" s="35"/>
      <c r="L306" s="36" t="s">
        <v>59</v>
      </c>
      <c r="M306" s="37">
        <v>53</v>
      </c>
      <c r="N306" s="41" t="s">
        <v>597</v>
      </c>
      <c r="O306" s="39">
        <v>18.559086851404125</v>
      </c>
    </row>
    <row r="307" spans="1:15" s="40" customFormat="1" ht="13.5" customHeight="1" x14ac:dyDescent="0.25">
      <c r="A307" s="30" t="s">
        <v>59</v>
      </c>
      <c r="B307" s="31" t="s">
        <v>608</v>
      </c>
      <c r="C307" s="31"/>
      <c r="D307" s="32" t="s">
        <v>74</v>
      </c>
      <c r="E307" s="33">
        <v>0.4</v>
      </c>
      <c r="F307" s="32" t="s">
        <v>28</v>
      </c>
      <c r="G307" s="32" t="s">
        <v>595</v>
      </c>
      <c r="H307" s="34">
        <v>145.101</v>
      </c>
      <c r="I307" s="34">
        <v>58.040400000000005</v>
      </c>
      <c r="J307" s="35">
        <v>0.97758113314174278</v>
      </c>
      <c r="K307" s="35"/>
      <c r="L307" s="36" t="s">
        <v>59</v>
      </c>
      <c r="M307" s="37">
        <v>45.613</v>
      </c>
      <c r="N307" s="41" t="s">
        <v>609</v>
      </c>
      <c r="O307" s="39">
        <v>18.91272770853308</v>
      </c>
    </row>
    <row r="308" spans="1:15" s="40" customFormat="1" ht="13.5" customHeight="1" x14ac:dyDescent="0.25">
      <c r="A308" s="30" t="s">
        <v>59</v>
      </c>
      <c r="B308" s="31" t="s">
        <v>610</v>
      </c>
      <c r="C308" s="31"/>
      <c r="D308" s="32" t="s">
        <v>61</v>
      </c>
      <c r="E308" s="33" t="s">
        <v>59</v>
      </c>
      <c r="F308" s="32" t="s">
        <v>28</v>
      </c>
      <c r="G308" s="32" t="s">
        <v>607</v>
      </c>
      <c r="H308" s="34">
        <v>103.24</v>
      </c>
      <c r="I308" s="34">
        <v>103.24</v>
      </c>
      <c r="J308" s="35">
        <v>0.9841146842309183</v>
      </c>
      <c r="K308" s="35"/>
      <c r="L308" s="36" t="s">
        <v>59</v>
      </c>
      <c r="M308" s="37">
        <v>59.16</v>
      </c>
      <c r="N308" s="41" t="s">
        <v>597</v>
      </c>
      <c r="O308" s="39">
        <v>16.46835054390667</v>
      </c>
    </row>
    <row r="309" spans="1:15" s="40" customFormat="1" ht="13.5" customHeight="1" x14ac:dyDescent="0.25">
      <c r="A309" s="30" t="s">
        <v>59</v>
      </c>
      <c r="B309" s="31" t="s">
        <v>611</v>
      </c>
      <c r="C309" s="31"/>
      <c r="D309" s="32" t="s">
        <v>131</v>
      </c>
      <c r="E309" s="33">
        <v>0.2</v>
      </c>
      <c r="F309" s="32" t="s">
        <v>28</v>
      </c>
      <c r="G309" s="32" t="s">
        <v>595</v>
      </c>
      <c r="H309" s="34">
        <v>101.02500000000001</v>
      </c>
      <c r="I309" s="34">
        <v>20.205000000000002</v>
      </c>
      <c r="J309" s="35">
        <v>0.86775550606285567</v>
      </c>
      <c r="K309" s="35"/>
      <c r="L309" s="36" t="s">
        <v>59</v>
      </c>
      <c r="M309" s="37">
        <v>24.167000000000002</v>
      </c>
      <c r="N309" s="41" t="s">
        <v>286</v>
      </c>
      <c r="O309" s="39">
        <v>20.514235783950269</v>
      </c>
    </row>
    <row r="310" spans="1:15" s="40" customFormat="1" ht="13.5" customHeight="1" x14ac:dyDescent="0.25">
      <c r="A310" s="30" t="s">
        <v>59</v>
      </c>
      <c r="B310" s="31" t="s">
        <v>612</v>
      </c>
      <c r="C310" s="31"/>
      <c r="D310" s="32" t="s">
        <v>131</v>
      </c>
      <c r="E310" s="33">
        <v>0.3</v>
      </c>
      <c r="F310" s="32" t="s">
        <v>28</v>
      </c>
      <c r="G310" s="32" t="s">
        <v>595</v>
      </c>
      <c r="H310" s="34">
        <v>557.94299999999998</v>
      </c>
      <c r="I310" s="34">
        <v>167.38289999999998</v>
      </c>
      <c r="J310" s="35">
        <v>0.90205451094466649</v>
      </c>
      <c r="K310" s="35"/>
      <c r="L310" s="36" t="s">
        <v>59</v>
      </c>
      <c r="M310" s="37">
        <v>86.712999999999994</v>
      </c>
      <c r="N310" s="41" t="s">
        <v>613</v>
      </c>
      <c r="O310" s="39">
        <v>25.061762912518368</v>
      </c>
    </row>
    <row r="311" spans="1:15" s="40" customFormat="1" ht="69.75" customHeight="1" x14ac:dyDescent="0.25">
      <c r="A311" s="30" t="s">
        <v>59</v>
      </c>
      <c r="B311" s="31" t="s">
        <v>614</v>
      </c>
      <c r="C311" s="31"/>
      <c r="D311" s="32" t="s">
        <v>131</v>
      </c>
      <c r="E311" s="33">
        <v>0.2</v>
      </c>
      <c r="F311" s="32" t="s">
        <v>28</v>
      </c>
      <c r="G311" s="32" t="s">
        <v>607</v>
      </c>
      <c r="H311" s="34">
        <v>73.783000000000001</v>
      </c>
      <c r="I311" s="34">
        <v>14.756600000000001</v>
      </c>
      <c r="J311" s="35">
        <v>1</v>
      </c>
      <c r="K311" s="35"/>
      <c r="L311" s="36" t="s">
        <v>59</v>
      </c>
      <c r="M311" s="37">
        <v>42.387</v>
      </c>
      <c r="N311" s="41" t="s">
        <v>615</v>
      </c>
      <c r="O311" s="39">
        <v>22.067330414865211</v>
      </c>
    </row>
    <row r="312" spans="1:15" s="40" customFormat="1" ht="13.5" customHeight="1" x14ac:dyDescent="0.25">
      <c r="A312" s="30" t="s">
        <v>59</v>
      </c>
      <c r="B312" s="31" t="s">
        <v>616</v>
      </c>
      <c r="C312" s="31"/>
      <c r="D312" s="32" t="s">
        <v>61</v>
      </c>
      <c r="E312" s="33" t="s">
        <v>59</v>
      </c>
      <c r="F312" s="32" t="s">
        <v>28</v>
      </c>
      <c r="G312" s="32" t="s">
        <v>590</v>
      </c>
      <c r="H312" s="34">
        <v>65.298000000000002</v>
      </c>
      <c r="I312" s="34">
        <v>65.298000000000002</v>
      </c>
      <c r="J312" s="35">
        <v>0.97855983337927654</v>
      </c>
      <c r="K312" s="35"/>
      <c r="L312" s="36" t="s">
        <v>59</v>
      </c>
      <c r="M312" s="37">
        <v>49.097999999999999</v>
      </c>
      <c r="N312" s="41" t="s">
        <v>302</v>
      </c>
      <c r="O312" s="39">
        <v>17.316117562365019</v>
      </c>
    </row>
    <row r="313" spans="1:15" s="40" customFormat="1" ht="13.5" customHeight="1" x14ac:dyDescent="0.25">
      <c r="A313" s="30" t="s">
        <v>59</v>
      </c>
      <c r="B313" s="31" t="s">
        <v>617</v>
      </c>
      <c r="C313" s="31"/>
      <c r="D313" s="32" t="s">
        <v>61</v>
      </c>
      <c r="E313" s="33" t="s">
        <v>59</v>
      </c>
      <c r="F313" s="32" t="s">
        <v>28</v>
      </c>
      <c r="G313" s="32" t="s">
        <v>607</v>
      </c>
      <c r="H313" s="34">
        <v>89.832999999999998</v>
      </c>
      <c r="I313" s="34">
        <v>89.832999999999998</v>
      </c>
      <c r="J313" s="35">
        <v>1</v>
      </c>
      <c r="K313" s="35"/>
      <c r="L313" s="36" t="s">
        <v>59</v>
      </c>
      <c r="M313" s="37">
        <v>40.832000000000001</v>
      </c>
      <c r="N313" s="41" t="s">
        <v>618</v>
      </c>
      <c r="O313" s="39">
        <v>13.865143544131891</v>
      </c>
    </row>
    <row r="314" spans="1:15" s="40" customFormat="1" ht="13.5" customHeight="1" x14ac:dyDescent="0.25">
      <c r="A314" s="42"/>
      <c r="B314" s="42"/>
      <c r="C314" s="42"/>
      <c r="D314" s="42"/>
      <c r="E314" s="42"/>
      <c r="F314" s="43" t="s">
        <v>28</v>
      </c>
      <c r="G314" s="42"/>
      <c r="H314" s="45">
        <v>2167.4609999999998</v>
      </c>
      <c r="I314" s="45">
        <v>1287.6560500000001</v>
      </c>
      <c r="J314" s="46">
        <v>0.94331616578106825</v>
      </c>
      <c r="K314" s="46">
        <v>0.95308887027712086</v>
      </c>
      <c r="L314" s="47">
        <v>0</v>
      </c>
      <c r="M314" s="48">
        <v>847.67899999999975</v>
      </c>
      <c r="N314" s="49"/>
      <c r="O314" s="47"/>
    </row>
    <row r="315" spans="1:15" s="40" customFormat="1" ht="13.5" customHeight="1" x14ac:dyDescent="0.25">
      <c r="A315" s="30" t="s">
        <v>59</v>
      </c>
      <c r="B315" s="31" t="s">
        <v>619</v>
      </c>
      <c r="C315" s="52"/>
      <c r="D315" s="32" t="s">
        <v>61</v>
      </c>
      <c r="E315" s="33" t="s">
        <v>59</v>
      </c>
      <c r="F315" s="32" t="s">
        <v>29</v>
      </c>
      <c r="G315" s="32" t="s">
        <v>620</v>
      </c>
      <c r="H315" s="34">
        <v>218.38399999999999</v>
      </c>
      <c r="I315" s="34">
        <v>218.38399999999999</v>
      </c>
      <c r="J315" s="35">
        <v>0.99267345593083745</v>
      </c>
      <c r="K315" s="53"/>
      <c r="L315" s="36" t="s">
        <v>59</v>
      </c>
      <c r="M315" s="37">
        <v>50</v>
      </c>
      <c r="N315" s="41" t="s">
        <v>621</v>
      </c>
      <c r="O315" s="39">
        <v>36.775788619086278</v>
      </c>
    </row>
    <row r="316" spans="1:15" s="40" customFormat="1" ht="41.25" customHeight="1" x14ac:dyDescent="0.25">
      <c r="A316" s="30" t="s">
        <v>59</v>
      </c>
      <c r="B316" s="31" t="s">
        <v>622</v>
      </c>
      <c r="C316" s="52"/>
      <c r="D316" s="32" t="s">
        <v>131</v>
      </c>
      <c r="E316" s="33">
        <v>0.2</v>
      </c>
      <c r="F316" s="32" t="s">
        <v>29</v>
      </c>
      <c r="G316" s="32" t="s">
        <v>620</v>
      </c>
      <c r="H316" s="34">
        <v>66.510000000000005</v>
      </c>
      <c r="I316" s="34">
        <v>13.302000000000001</v>
      </c>
      <c r="J316" s="35">
        <v>1</v>
      </c>
      <c r="K316" s="53"/>
      <c r="L316" s="36" t="s">
        <v>59</v>
      </c>
      <c r="M316" s="37">
        <v>43.5</v>
      </c>
      <c r="N316" s="41" t="s">
        <v>211</v>
      </c>
      <c r="O316" s="39">
        <v>29.755177266576457</v>
      </c>
    </row>
    <row r="317" spans="1:15" s="50" customFormat="1" ht="13.5" customHeight="1" x14ac:dyDescent="0.25">
      <c r="A317" s="30" t="s">
        <v>59</v>
      </c>
      <c r="B317" s="31" t="s">
        <v>623</v>
      </c>
      <c r="C317" s="52"/>
      <c r="D317" s="32" t="s">
        <v>74</v>
      </c>
      <c r="E317" s="33">
        <v>0.4</v>
      </c>
      <c r="F317" s="32" t="s">
        <v>29</v>
      </c>
      <c r="G317" s="32" t="s">
        <v>293</v>
      </c>
      <c r="H317" s="34">
        <v>53.889000000000003</v>
      </c>
      <c r="I317" s="34">
        <v>21.555600000000002</v>
      </c>
      <c r="J317" s="35">
        <v>1</v>
      </c>
      <c r="K317" s="53"/>
      <c r="L317" s="36" t="s">
        <v>59</v>
      </c>
      <c r="M317" s="37">
        <v>34.24</v>
      </c>
      <c r="N317" s="41" t="s">
        <v>294</v>
      </c>
      <c r="O317" s="39">
        <v>15.064265434504257</v>
      </c>
    </row>
    <row r="318" spans="1:15" s="50" customFormat="1" ht="13.5" customHeight="1" x14ac:dyDescent="0.25">
      <c r="A318" s="30" t="s">
        <v>59</v>
      </c>
      <c r="B318" s="31" t="s">
        <v>624</v>
      </c>
      <c r="C318" s="31"/>
      <c r="D318" s="32" t="s">
        <v>74</v>
      </c>
      <c r="E318" s="33">
        <v>0.4</v>
      </c>
      <c r="F318" s="32" t="s">
        <v>29</v>
      </c>
      <c r="G318" s="32" t="s">
        <v>620</v>
      </c>
      <c r="H318" s="34">
        <v>103.89100000000001</v>
      </c>
      <c r="I318" s="34">
        <v>41.556400000000004</v>
      </c>
      <c r="J318" s="35">
        <v>0.85934296522316667</v>
      </c>
      <c r="K318" s="35"/>
      <c r="L318" s="36" t="s">
        <v>59</v>
      </c>
      <c r="M318" s="37">
        <v>60</v>
      </c>
      <c r="N318" s="41" t="s">
        <v>625</v>
      </c>
      <c r="O318" s="39">
        <v>21.726813324671252</v>
      </c>
    </row>
    <row r="319" spans="1:15" s="50" customFormat="1" ht="13.5" customHeight="1" x14ac:dyDescent="0.25">
      <c r="A319" s="30" t="s">
        <v>59</v>
      </c>
      <c r="B319" s="31" t="s">
        <v>626</v>
      </c>
      <c r="C319" s="31"/>
      <c r="D319" s="32" t="s">
        <v>445</v>
      </c>
      <c r="E319" s="33">
        <v>0.3</v>
      </c>
      <c r="F319" s="32" t="s">
        <v>29</v>
      </c>
      <c r="G319" s="32" t="s">
        <v>620</v>
      </c>
      <c r="H319" s="34">
        <v>128.96799999999999</v>
      </c>
      <c r="I319" s="34">
        <v>38.690399999999997</v>
      </c>
      <c r="J319" s="35">
        <v>0.91664598970287214</v>
      </c>
      <c r="K319" s="35"/>
      <c r="L319" s="36" t="s">
        <v>59</v>
      </c>
      <c r="M319" s="37">
        <v>70.400000000000006</v>
      </c>
      <c r="N319" s="41" t="s">
        <v>627</v>
      </c>
      <c r="O319" s="39">
        <v>26.82316195503223</v>
      </c>
    </row>
    <row r="320" spans="1:15" s="50" customFormat="1" ht="13.5" customHeight="1" x14ac:dyDescent="0.25">
      <c r="A320" s="42"/>
      <c r="B320" s="42"/>
      <c r="C320" s="42"/>
      <c r="D320" s="42"/>
      <c r="E320" s="42"/>
      <c r="F320" s="43" t="s">
        <v>29</v>
      </c>
      <c r="G320" s="42"/>
      <c r="H320" s="57">
        <v>571.64200000000005</v>
      </c>
      <c r="I320" s="57">
        <v>333.48840000000001</v>
      </c>
      <c r="J320" s="46">
        <v>0.95283236711088393</v>
      </c>
      <c r="K320" s="46">
        <v>0.9680042844068939</v>
      </c>
      <c r="L320" s="47">
        <v>0</v>
      </c>
      <c r="M320" s="48">
        <v>258.14</v>
      </c>
      <c r="N320" s="49"/>
      <c r="O320" s="47"/>
    </row>
    <row r="321" spans="1:15" s="40" customFormat="1" ht="13.5" customHeight="1" x14ac:dyDescent="0.25">
      <c r="A321" s="30" t="s">
        <v>59</v>
      </c>
      <c r="B321" s="31" t="s">
        <v>628</v>
      </c>
      <c r="C321" s="31"/>
      <c r="D321" s="32" t="s">
        <v>61</v>
      </c>
      <c r="E321" s="33" t="s">
        <v>59</v>
      </c>
      <c r="F321" s="32" t="s">
        <v>30</v>
      </c>
      <c r="G321" s="32" t="s">
        <v>620</v>
      </c>
      <c r="H321" s="34">
        <v>56.87</v>
      </c>
      <c r="I321" s="34">
        <v>56.87</v>
      </c>
      <c r="J321" s="35">
        <v>0</v>
      </c>
      <c r="K321" s="53"/>
      <c r="L321" s="36" t="s">
        <v>59</v>
      </c>
      <c r="M321" s="37" t="s">
        <v>59</v>
      </c>
      <c r="N321" s="41" t="s">
        <v>261</v>
      </c>
      <c r="O321" s="39">
        <v>0</v>
      </c>
    </row>
    <row r="322" spans="1:15" s="40" customFormat="1" ht="13.5" customHeight="1" x14ac:dyDescent="0.25">
      <c r="A322" s="30" t="s">
        <v>59</v>
      </c>
      <c r="B322" s="31" t="s">
        <v>629</v>
      </c>
      <c r="C322" s="31"/>
      <c r="D322" s="32" t="s">
        <v>61</v>
      </c>
      <c r="E322" s="33" t="s">
        <v>59</v>
      </c>
      <c r="F322" s="32" t="s">
        <v>30</v>
      </c>
      <c r="G322" s="32" t="s">
        <v>620</v>
      </c>
      <c r="H322" s="34">
        <v>25.35</v>
      </c>
      <c r="I322" s="34">
        <v>25.35</v>
      </c>
      <c r="J322" s="35">
        <v>1</v>
      </c>
      <c r="K322" s="53"/>
      <c r="L322" s="36" t="s">
        <v>59</v>
      </c>
      <c r="M322" s="37">
        <v>25.35</v>
      </c>
      <c r="N322" s="41" t="s">
        <v>630</v>
      </c>
      <c r="O322" s="39">
        <v>116.61696094674556</v>
      </c>
    </row>
    <row r="323" spans="1:15" s="40" customFormat="1" ht="13.5" customHeight="1" x14ac:dyDescent="0.25">
      <c r="A323" s="30" t="s">
        <v>59</v>
      </c>
      <c r="B323" s="31" t="s">
        <v>631</v>
      </c>
      <c r="C323" s="31"/>
      <c r="D323" s="32" t="s">
        <v>61</v>
      </c>
      <c r="E323" s="33" t="s">
        <v>59</v>
      </c>
      <c r="F323" s="32" t="s">
        <v>30</v>
      </c>
      <c r="G323" s="32" t="s">
        <v>620</v>
      </c>
      <c r="H323" s="34">
        <v>18.425999999999998</v>
      </c>
      <c r="I323" s="34">
        <v>18.425999999999998</v>
      </c>
      <c r="J323" s="35">
        <v>1</v>
      </c>
      <c r="K323" s="53"/>
      <c r="L323" s="36" t="s">
        <v>59</v>
      </c>
      <c r="M323" s="37" t="s">
        <v>59</v>
      </c>
      <c r="N323" s="41" t="s">
        <v>439</v>
      </c>
      <c r="O323" s="39">
        <v>125.79279062194725</v>
      </c>
    </row>
    <row r="324" spans="1:15" s="40" customFormat="1" ht="13.5" customHeight="1" x14ac:dyDescent="0.25">
      <c r="A324" s="30" t="s">
        <v>59</v>
      </c>
      <c r="B324" s="31" t="s">
        <v>632</v>
      </c>
      <c r="C324" s="31"/>
      <c r="D324" s="32" t="s">
        <v>61</v>
      </c>
      <c r="E324" s="33" t="s">
        <v>59</v>
      </c>
      <c r="F324" s="32" t="s">
        <v>30</v>
      </c>
      <c r="G324" s="32" t="s">
        <v>620</v>
      </c>
      <c r="H324" s="34">
        <v>59.814999999999998</v>
      </c>
      <c r="I324" s="34">
        <v>59.814999999999998</v>
      </c>
      <c r="J324" s="35">
        <v>0.93926272674078404</v>
      </c>
      <c r="K324" s="53"/>
      <c r="L324" s="36" t="s">
        <v>59</v>
      </c>
      <c r="M324" s="37">
        <v>10.89</v>
      </c>
      <c r="N324" s="41" t="s">
        <v>633</v>
      </c>
      <c r="O324" s="39">
        <v>34.267482111708375</v>
      </c>
    </row>
    <row r="325" spans="1:15" s="40" customFormat="1" ht="13.5" customHeight="1" x14ac:dyDescent="0.25">
      <c r="A325" s="30" t="s">
        <v>59</v>
      </c>
      <c r="B325" s="31" t="s">
        <v>634</v>
      </c>
      <c r="C325" s="31"/>
      <c r="D325" s="32" t="s">
        <v>61</v>
      </c>
      <c r="E325" s="33" t="s">
        <v>59</v>
      </c>
      <c r="F325" s="32" t="s">
        <v>30</v>
      </c>
      <c r="G325" s="32" t="s">
        <v>620</v>
      </c>
      <c r="H325" s="34">
        <v>147.36600000000001</v>
      </c>
      <c r="I325" s="34">
        <v>147.36600000000001</v>
      </c>
      <c r="J325" s="35">
        <v>0.91810865464218339</v>
      </c>
      <c r="K325" s="53"/>
      <c r="L325" s="36" t="s">
        <v>59</v>
      </c>
      <c r="M325" s="37">
        <v>18.11</v>
      </c>
      <c r="N325" s="41" t="s">
        <v>635</v>
      </c>
      <c r="O325" s="39">
        <v>40.875548788599978</v>
      </c>
    </row>
    <row r="326" spans="1:15" s="40" customFormat="1" ht="24.75" customHeight="1" x14ac:dyDescent="0.25">
      <c r="A326" s="30" t="s">
        <v>59</v>
      </c>
      <c r="B326" s="31" t="s">
        <v>636</v>
      </c>
      <c r="C326" s="31"/>
      <c r="D326" s="32" t="s">
        <v>61</v>
      </c>
      <c r="E326" s="33" t="s">
        <v>59</v>
      </c>
      <c r="F326" s="32" t="s">
        <v>30</v>
      </c>
      <c r="G326" s="32" t="s">
        <v>620</v>
      </c>
      <c r="H326" s="34">
        <v>78.819999999999993</v>
      </c>
      <c r="I326" s="34">
        <v>78.819999999999993</v>
      </c>
      <c r="J326" s="35">
        <v>1</v>
      </c>
      <c r="K326" s="53"/>
      <c r="L326" s="36" t="s">
        <v>59</v>
      </c>
      <c r="M326" s="37">
        <v>62.667999999999999</v>
      </c>
      <c r="N326" s="41" t="s">
        <v>637</v>
      </c>
      <c r="O326" s="39">
        <v>49.556355239786853</v>
      </c>
    </row>
    <row r="327" spans="1:15" s="40" customFormat="1" ht="13.5" customHeight="1" x14ac:dyDescent="0.25">
      <c r="A327" s="30" t="s">
        <v>59</v>
      </c>
      <c r="B327" s="31" t="s">
        <v>638</v>
      </c>
      <c r="C327" s="31"/>
      <c r="D327" s="32" t="s">
        <v>61</v>
      </c>
      <c r="E327" s="33" t="s">
        <v>59</v>
      </c>
      <c r="F327" s="32" t="s">
        <v>30</v>
      </c>
      <c r="G327" s="32" t="s">
        <v>620</v>
      </c>
      <c r="H327" s="34">
        <v>312.31599999999997</v>
      </c>
      <c r="I327" s="34">
        <v>312.31599999999997</v>
      </c>
      <c r="J327" s="35">
        <v>0.97974487378168262</v>
      </c>
      <c r="K327" s="53"/>
      <c r="L327" s="36" t="s">
        <v>59</v>
      </c>
      <c r="M327" s="37">
        <v>13.004</v>
      </c>
      <c r="N327" s="41" t="s">
        <v>639</v>
      </c>
      <c r="O327" s="39">
        <v>48.74778679041799</v>
      </c>
    </row>
    <row r="328" spans="1:15" s="40" customFormat="1" x14ac:dyDescent="0.25">
      <c r="A328" s="30" t="s">
        <v>59</v>
      </c>
      <c r="B328" s="31" t="s">
        <v>640</v>
      </c>
      <c r="C328" s="31"/>
      <c r="D328" s="32" t="s">
        <v>61</v>
      </c>
      <c r="E328" s="33" t="s">
        <v>59</v>
      </c>
      <c r="F328" s="32" t="s">
        <v>30</v>
      </c>
      <c r="G328" s="32" t="s">
        <v>620</v>
      </c>
      <c r="H328" s="34">
        <v>52.728999999999999</v>
      </c>
      <c r="I328" s="34">
        <v>52.728999999999999</v>
      </c>
      <c r="J328" s="35">
        <v>0.98748316865481989</v>
      </c>
      <c r="K328" s="53"/>
      <c r="L328" s="36" t="s">
        <v>59</v>
      </c>
      <c r="M328" s="37" t="s">
        <v>59</v>
      </c>
      <c r="N328" s="41" t="s">
        <v>641</v>
      </c>
      <c r="O328" s="39">
        <v>40.597676160479359</v>
      </c>
    </row>
    <row r="329" spans="1:15" s="40" customFormat="1" ht="13.5" customHeight="1" x14ac:dyDescent="0.25">
      <c r="A329" s="30" t="s">
        <v>59</v>
      </c>
      <c r="B329" s="31" t="s">
        <v>642</v>
      </c>
      <c r="C329" s="31"/>
      <c r="D329" s="32"/>
      <c r="E329" s="33" t="s">
        <v>59</v>
      </c>
      <c r="F329" s="32" t="s">
        <v>30</v>
      </c>
      <c r="G329" s="32" t="s">
        <v>620</v>
      </c>
      <c r="H329" s="34">
        <v>116.399</v>
      </c>
      <c r="I329" s="34">
        <v>116.399</v>
      </c>
      <c r="J329" s="35">
        <v>0.58412013848916233</v>
      </c>
      <c r="K329" s="53"/>
      <c r="L329" s="36" t="s">
        <v>59</v>
      </c>
      <c r="M329" s="37">
        <v>18</v>
      </c>
      <c r="N329" s="41" t="s">
        <v>643</v>
      </c>
      <c r="O329" s="39">
        <v>33.80140783338971</v>
      </c>
    </row>
    <row r="330" spans="1:15" s="40" customFormat="1" ht="28.5" customHeight="1" x14ac:dyDescent="0.25">
      <c r="A330" s="30" t="s">
        <v>59</v>
      </c>
      <c r="B330" s="31" t="s">
        <v>644</v>
      </c>
      <c r="C330" s="31"/>
      <c r="D330" s="32" t="s">
        <v>61</v>
      </c>
      <c r="E330" s="33" t="s">
        <v>59</v>
      </c>
      <c r="F330" s="32" t="s">
        <v>30</v>
      </c>
      <c r="G330" s="32" t="s">
        <v>620</v>
      </c>
      <c r="H330" s="34">
        <v>104.616</v>
      </c>
      <c r="I330" s="34">
        <v>104.616</v>
      </c>
      <c r="J330" s="35">
        <v>0.97371338992123579</v>
      </c>
      <c r="K330" s="53"/>
      <c r="L330" s="36" t="s">
        <v>59</v>
      </c>
      <c r="M330" s="37">
        <v>51.606999999999999</v>
      </c>
      <c r="N330" s="41" t="s">
        <v>645</v>
      </c>
      <c r="O330" s="39">
        <v>28.959915968036437</v>
      </c>
    </row>
    <row r="331" spans="1:15" s="40" customFormat="1" ht="13.5" customHeight="1" x14ac:dyDescent="0.25">
      <c r="A331" s="30" t="s">
        <v>59</v>
      </c>
      <c r="B331" s="31" t="s">
        <v>646</v>
      </c>
      <c r="C331" s="31"/>
      <c r="D331" s="32" t="s">
        <v>74</v>
      </c>
      <c r="E331" s="33">
        <v>0.4</v>
      </c>
      <c r="F331" s="32" t="s">
        <v>30</v>
      </c>
      <c r="G331" s="32" t="s">
        <v>620</v>
      </c>
      <c r="H331" s="34">
        <v>141.38200000000001</v>
      </c>
      <c r="I331" s="34">
        <v>56.552800000000005</v>
      </c>
      <c r="J331" s="35">
        <v>1</v>
      </c>
      <c r="K331" s="53"/>
      <c r="L331" s="36" t="s">
        <v>59</v>
      </c>
      <c r="M331" s="37">
        <v>47.5</v>
      </c>
      <c r="N331" s="41" t="s">
        <v>647</v>
      </c>
      <c r="O331" s="39">
        <v>35.238190717347329</v>
      </c>
    </row>
    <row r="332" spans="1:15" s="40" customFormat="1" ht="13.5" customHeight="1" x14ac:dyDescent="0.25">
      <c r="A332" s="30" t="s">
        <v>59</v>
      </c>
      <c r="B332" s="31" t="s">
        <v>648</v>
      </c>
      <c r="C332" s="52"/>
      <c r="D332" s="32" t="s">
        <v>61</v>
      </c>
      <c r="E332" s="33" t="s">
        <v>59</v>
      </c>
      <c r="F332" s="32" t="s">
        <v>30</v>
      </c>
      <c r="G332" s="32" t="s">
        <v>620</v>
      </c>
      <c r="H332" s="34">
        <v>397.23399999999998</v>
      </c>
      <c r="I332" s="34">
        <v>397.23399999999998</v>
      </c>
      <c r="J332" s="35">
        <v>0.95597305366610108</v>
      </c>
      <c r="K332" s="53"/>
      <c r="L332" s="36" t="s">
        <v>59</v>
      </c>
      <c r="M332" s="37">
        <v>110.054</v>
      </c>
      <c r="N332" s="41" t="s">
        <v>649</v>
      </c>
      <c r="O332" s="39">
        <v>25.397676124767941</v>
      </c>
    </row>
    <row r="333" spans="1:15" s="40" customFormat="1" ht="12.5" x14ac:dyDescent="0.25">
      <c r="A333" s="42"/>
      <c r="B333" s="42"/>
      <c r="C333" s="42"/>
      <c r="D333" s="42"/>
      <c r="E333" s="42"/>
      <c r="F333" s="43" t="s">
        <v>30</v>
      </c>
      <c r="G333" s="42"/>
      <c r="H333" s="57">
        <v>1511.3229999999999</v>
      </c>
      <c r="I333" s="57">
        <v>1426.4938</v>
      </c>
      <c r="J333" s="46">
        <v>0.90193757390048335</v>
      </c>
      <c r="K333" s="46">
        <v>0.89610610294976401</v>
      </c>
      <c r="L333" s="47">
        <v>0</v>
      </c>
      <c r="M333" s="48">
        <v>357.18299999999999</v>
      </c>
      <c r="N333" s="49"/>
      <c r="O333" s="47"/>
    </row>
    <row r="334" spans="1:15" s="40" customFormat="1" ht="13.5" customHeight="1" x14ac:dyDescent="0.25">
      <c r="A334" s="30" t="s">
        <v>59</v>
      </c>
      <c r="B334" s="31" t="s">
        <v>650</v>
      </c>
      <c r="C334" s="31"/>
      <c r="D334" s="32" t="s">
        <v>61</v>
      </c>
      <c r="E334" s="33" t="s">
        <v>59</v>
      </c>
      <c r="F334" s="32" t="s">
        <v>31</v>
      </c>
      <c r="G334" s="32" t="s">
        <v>651</v>
      </c>
      <c r="H334" s="34">
        <v>195.57900000000001</v>
      </c>
      <c r="I334" s="34">
        <v>195.57900000000001</v>
      </c>
      <c r="J334" s="35">
        <v>0.98210441816350424</v>
      </c>
      <c r="K334" s="35"/>
      <c r="L334" s="36" t="s">
        <v>59</v>
      </c>
      <c r="M334" s="37">
        <v>66.335999999999999</v>
      </c>
      <c r="N334" s="41" t="s">
        <v>652</v>
      </c>
      <c r="O334" s="39">
        <v>11.991211695248804</v>
      </c>
    </row>
    <row r="335" spans="1:15" s="40" customFormat="1" x14ac:dyDescent="0.25">
      <c r="A335" s="30" t="s">
        <v>59</v>
      </c>
      <c r="B335" s="31" t="s">
        <v>653</v>
      </c>
      <c r="C335" s="31"/>
      <c r="D335" s="32" t="s">
        <v>61</v>
      </c>
      <c r="E335" s="33" t="s">
        <v>59</v>
      </c>
      <c r="F335" s="32" t="s">
        <v>31</v>
      </c>
      <c r="G335" s="32" t="s">
        <v>654</v>
      </c>
      <c r="H335" s="34">
        <v>109.06699999999999</v>
      </c>
      <c r="I335" s="34">
        <v>109.06699999999999</v>
      </c>
      <c r="J335" s="35">
        <v>0.94315420796391214</v>
      </c>
      <c r="K335" s="35"/>
      <c r="L335" s="36" t="s">
        <v>59</v>
      </c>
      <c r="M335" s="37">
        <v>75.677999999999997</v>
      </c>
      <c r="N335" s="41" t="s">
        <v>500</v>
      </c>
      <c r="O335" s="39">
        <v>10.555729304145999</v>
      </c>
    </row>
    <row r="336" spans="1:15" s="40" customFormat="1" ht="13.5" customHeight="1" x14ac:dyDescent="0.25">
      <c r="A336" s="30" t="s">
        <v>59</v>
      </c>
      <c r="B336" s="31" t="s">
        <v>655</v>
      </c>
      <c r="C336" s="31"/>
      <c r="D336" s="32" t="s">
        <v>61</v>
      </c>
      <c r="E336" s="33" t="s">
        <v>59</v>
      </c>
      <c r="F336" s="32" t="s">
        <v>31</v>
      </c>
      <c r="G336" s="32" t="s">
        <v>651</v>
      </c>
      <c r="H336" s="34">
        <v>400.87799999999999</v>
      </c>
      <c r="I336" s="34">
        <v>400.87799999999999</v>
      </c>
      <c r="J336" s="35">
        <v>0.96608444464400645</v>
      </c>
      <c r="K336" s="35"/>
      <c r="L336" s="36" t="s">
        <v>59</v>
      </c>
      <c r="M336" s="37">
        <v>169.267</v>
      </c>
      <c r="N336" s="41" t="s">
        <v>656</v>
      </c>
      <c r="O336" s="39">
        <v>16.508937053619842</v>
      </c>
    </row>
    <row r="337" spans="1:15" s="40" customFormat="1" x14ac:dyDescent="0.25">
      <c r="A337" s="30" t="s">
        <v>59</v>
      </c>
      <c r="B337" s="31" t="s">
        <v>657</v>
      </c>
      <c r="C337" s="31"/>
      <c r="D337" s="32" t="s">
        <v>65</v>
      </c>
      <c r="E337" s="33">
        <v>0.5</v>
      </c>
      <c r="F337" s="32" t="s">
        <v>31</v>
      </c>
      <c r="G337" s="32" t="s">
        <v>654</v>
      </c>
      <c r="H337" s="34">
        <v>93.286000000000001</v>
      </c>
      <c r="I337" s="34">
        <v>93.286000000000001</v>
      </c>
      <c r="J337" s="35">
        <v>0.99998928027785516</v>
      </c>
      <c r="K337" s="35"/>
      <c r="L337" s="36" t="s">
        <v>59</v>
      </c>
      <c r="M337" s="37">
        <v>65.367999999999995</v>
      </c>
      <c r="N337" s="41" t="s">
        <v>500</v>
      </c>
      <c r="O337" s="39">
        <v>13.101543244286267</v>
      </c>
    </row>
    <row r="338" spans="1:15" s="40" customFormat="1" ht="13.5" customHeight="1" x14ac:dyDescent="0.25">
      <c r="A338" s="30" t="s">
        <v>59</v>
      </c>
      <c r="B338" s="31" t="s">
        <v>658</v>
      </c>
      <c r="C338" s="31"/>
      <c r="D338" s="32" t="s">
        <v>61</v>
      </c>
      <c r="E338" s="33" t="s">
        <v>59</v>
      </c>
      <c r="F338" s="32" t="s">
        <v>31</v>
      </c>
      <c r="G338" s="32" t="s">
        <v>654</v>
      </c>
      <c r="H338" s="34">
        <v>113.864</v>
      </c>
      <c r="I338" s="34">
        <v>113.864</v>
      </c>
      <c r="J338" s="35">
        <v>1</v>
      </c>
      <c r="K338" s="35"/>
      <c r="L338" s="36">
        <v>90</v>
      </c>
      <c r="M338" s="37">
        <v>90.501000000000005</v>
      </c>
      <c r="N338" s="41" t="s">
        <v>659</v>
      </c>
      <c r="O338" s="39">
        <v>11.745770392749243</v>
      </c>
    </row>
    <row r="339" spans="1:15" s="40" customFormat="1" ht="16.5" customHeight="1" x14ac:dyDescent="0.25">
      <c r="A339" s="30" t="s">
        <v>59</v>
      </c>
      <c r="B339" s="31" t="s">
        <v>660</v>
      </c>
      <c r="C339" s="31"/>
      <c r="D339" s="32" t="s">
        <v>61</v>
      </c>
      <c r="E339" s="33" t="s">
        <v>59</v>
      </c>
      <c r="F339" s="32" t="s">
        <v>31</v>
      </c>
      <c r="G339" s="32" t="s">
        <v>651</v>
      </c>
      <c r="H339" s="34">
        <v>176.167</v>
      </c>
      <c r="I339" s="34">
        <v>176.167</v>
      </c>
      <c r="J339" s="35">
        <v>0.99203596587329068</v>
      </c>
      <c r="K339" s="35"/>
      <c r="L339" s="36" t="s">
        <v>59</v>
      </c>
      <c r="M339" s="37">
        <v>151.76499999999999</v>
      </c>
      <c r="N339" s="41" t="s">
        <v>333</v>
      </c>
      <c r="O339" s="39">
        <v>7.470461957893674</v>
      </c>
    </row>
    <row r="340" spans="1:15" s="40" customFormat="1" ht="13.5" customHeight="1" x14ac:dyDescent="0.25">
      <c r="A340" s="30" t="s">
        <v>59</v>
      </c>
      <c r="B340" s="31" t="s">
        <v>661</v>
      </c>
      <c r="C340" s="31"/>
      <c r="D340" s="32" t="s">
        <v>61</v>
      </c>
      <c r="E340" s="33" t="s">
        <v>59</v>
      </c>
      <c r="F340" s="32" t="s">
        <v>31</v>
      </c>
      <c r="G340" s="32" t="s">
        <v>651</v>
      </c>
      <c r="H340" s="34">
        <v>34.314999999999998</v>
      </c>
      <c r="I340" s="34">
        <v>34.314999999999998</v>
      </c>
      <c r="J340" s="35">
        <v>0.79210257904706394</v>
      </c>
      <c r="K340" s="35"/>
      <c r="L340" s="36" t="s">
        <v>59</v>
      </c>
      <c r="M340" s="37" t="s">
        <v>59</v>
      </c>
      <c r="N340" s="41" t="s">
        <v>261</v>
      </c>
      <c r="O340" s="39">
        <v>26.312709613332846</v>
      </c>
    </row>
    <row r="341" spans="1:15" s="40" customFormat="1" ht="13.5" customHeight="1" x14ac:dyDescent="0.25">
      <c r="A341" s="30" t="s">
        <v>59</v>
      </c>
      <c r="B341" s="31" t="s">
        <v>662</v>
      </c>
      <c r="C341" s="31"/>
      <c r="D341" s="32" t="s">
        <v>61</v>
      </c>
      <c r="E341" s="33" t="s">
        <v>59</v>
      </c>
      <c r="F341" s="32" t="s">
        <v>31</v>
      </c>
      <c r="G341" s="32" t="s">
        <v>651</v>
      </c>
      <c r="H341" s="34">
        <v>88.180999999999997</v>
      </c>
      <c r="I341" s="34">
        <v>88.180999999999997</v>
      </c>
      <c r="J341" s="35">
        <v>1</v>
      </c>
      <c r="K341" s="35"/>
      <c r="L341" s="36" t="s">
        <v>59</v>
      </c>
      <c r="M341" s="37">
        <v>66.522999999999996</v>
      </c>
      <c r="N341" s="41" t="s">
        <v>500</v>
      </c>
      <c r="O341" s="39">
        <v>10.154937231376374</v>
      </c>
    </row>
    <row r="342" spans="1:15" s="40" customFormat="1" ht="13.5" customHeight="1" x14ac:dyDescent="0.25">
      <c r="A342" s="42"/>
      <c r="B342" s="42"/>
      <c r="C342" s="42"/>
      <c r="D342" s="43"/>
      <c r="E342" s="44"/>
      <c r="F342" s="43" t="s">
        <v>31</v>
      </c>
      <c r="G342" s="43"/>
      <c r="H342" s="45">
        <v>1211.337</v>
      </c>
      <c r="I342" s="45">
        <v>1211.337</v>
      </c>
      <c r="J342" s="46">
        <v>0.97371994746301005</v>
      </c>
      <c r="K342" s="46">
        <v>0.97371994746301005</v>
      </c>
      <c r="L342" s="47">
        <v>90</v>
      </c>
      <c r="M342" s="48">
        <v>685.43799999999999</v>
      </c>
      <c r="N342" s="49"/>
      <c r="O342" s="47"/>
    </row>
    <row r="343" spans="1:15" s="40" customFormat="1" ht="13.5" customHeight="1" x14ac:dyDescent="0.25">
      <c r="A343" s="30" t="s">
        <v>59</v>
      </c>
      <c r="B343" s="31" t="s">
        <v>663</v>
      </c>
      <c r="C343" s="31"/>
      <c r="D343" s="32" t="s">
        <v>61</v>
      </c>
      <c r="E343" s="33" t="s">
        <v>59</v>
      </c>
      <c r="F343" s="32" t="s">
        <v>32</v>
      </c>
      <c r="G343" s="32" t="s">
        <v>664</v>
      </c>
      <c r="H343" s="34">
        <v>84.534999999999997</v>
      </c>
      <c r="I343" s="34">
        <v>84.534999999999997</v>
      </c>
      <c r="J343" s="35">
        <v>0.90891346779440474</v>
      </c>
      <c r="K343" s="35"/>
      <c r="L343" s="36" t="s">
        <v>59</v>
      </c>
      <c r="M343" s="37">
        <v>12.016999999999999</v>
      </c>
      <c r="N343" s="41" t="s">
        <v>665</v>
      </c>
      <c r="O343" s="39">
        <v>21.748079390902586</v>
      </c>
    </row>
    <row r="344" spans="1:15" s="40" customFormat="1" ht="13.5" customHeight="1" x14ac:dyDescent="0.25">
      <c r="A344" s="30" t="s">
        <v>59</v>
      </c>
      <c r="B344" s="31" t="s">
        <v>666</v>
      </c>
      <c r="C344" s="31"/>
      <c r="D344" s="32" t="s">
        <v>74</v>
      </c>
      <c r="E344" s="33">
        <v>0.4</v>
      </c>
      <c r="F344" s="32" t="s">
        <v>32</v>
      </c>
      <c r="G344" s="32" t="s">
        <v>667</v>
      </c>
      <c r="H344" s="34">
        <v>93.100999999999999</v>
      </c>
      <c r="I344" s="34">
        <v>37.240400000000001</v>
      </c>
      <c r="J344" s="35">
        <v>1</v>
      </c>
      <c r="K344" s="35"/>
      <c r="L344" s="36" t="s">
        <v>59</v>
      </c>
      <c r="M344" s="37">
        <v>37.5</v>
      </c>
      <c r="N344" s="41" t="s">
        <v>668</v>
      </c>
      <c r="O344" s="39">
        <v>16.049178881987579</v>
      </c>
    </row>
    <row r="345" spans="1:15" s="50" customFormat="1" ht="13.5" customHeight="1" x14ac:dyDescent="0.25">
      <c r="A345" s="30" t="s">
        <v>59</v>
      </c>
      <c r="B345" s="31" t="s">
        <v>669</v>
      </c>
      <c r="C345" s="31"/>
      <c r="D345" s="32" t="s">
        <v>61</v>
      </c>
      <c r="E345" s="33" t="s">
        <v>59</v>
      </c>
      <c r="F345" s="32" t="s">
        <v>32</v>
      </c>
      <c r="G345" s="32" t="s">
        <v>667</v>
      </c>
      <c r="H345" s="34">
        <v>150.273</v>
      </c>
      <c r="I345" s="34">
        <v>150.273</v>
      </c>
      <c r="J345" s="35">
        <v>0.88689252227612414</v>
      </c>
      <c r="K345" s="35"/>
      <c r="L345" s="36" t="s">
        <v>59</v>
      </c>
      <c r="M345" s="37">
        <v>41.131999999999998</v>
      </c>
      <c r="N345" s="41" t="s">
        <v>670</v>
      </c>
      <c r="O345" s="39">
        <v>19.886758837506854</v>
      </c>
    </row>
    <row r="346" spans="1:15" s="40" customFormat="1" ht="13.5" customHeight="1" x14ac:dyDescent="0.25">
      <c r="A346" s="30" t="s">
        <v>59</v>
      </c>
      <c r="B346" s="31" t="s">
        <v>671</v>
      </c>
      <c r="C346" s="31"/>
      <c r="D346" s="32" t="s">
        <v>61</v>
      </c>
      <c r="E346" s="33" t="s">
        <v>59</v>
      </c>
      <c r="F346" s="32" t="s">
        <v>32</v>
      </c>
      <c r="G346" s="32" t="s">
        <v>672</v>
      </c>
      <c r="H346" s="34">
        <v>80.953000000000003</v>
      </c>
      <c r="I346" s="34">
        <v>80.953000000000003</v>
      </c>
      <c r="J346" s="35">
        <v>0.9163712277494348</v>
      </c>
      <c r="K346" s="35"/>
      <c r="L346" s="36" t="s">
        <v>59</v>
      </c>
      <c r="M346" s="37">
        <v>13</v>
      </c>
      <c r="N346" s="41" t="s">
        <v>673</v>
      </c>
      <c r="O346" s="39">
        <v>22.798544140840892</v>
      </c>
    </row>
    <row r="347" spans="1:15" s="40" customFormat="1" ht="13.5" customHeight="1" x14ac:dyDescent="0.25">
      <c r="A347" s="30" t="s">
        <v>59</v>
      </c>
      <c r="B347" s="31" t="s">
        <v>674</v>
      </c>
      <c r="C347" s="31"/>
      <c r="D347" s="32" t="s">
        <v>61</v>
      </c>
      <c r="E347" s="33" t="s">
        <v>59</v>
      </c>
      <c r="F347" s="32" t="s">
        <v>32</v>
      </c>
      <c r="G347" s="32" t="s">
        <v>672</v>
      </c>
      <c r="H347" s="34">
        <v>176.91</v>
      </c>
      <c r="I347" s="34">
        <v>176.91</v>
      </c>
      <c r="J347" s="35">
        <v>0.97378327963371203</v>
      </c>
      <c r="K347" s="35"/>
      <c r="L347" s="36" t="s">
        <v>59</v>
      </c>
      <c r="M347" s="37" t="s">
        <v>59</v>
      </c>
      <c r="N347" s="41" t="s">
        <v>675</v>
      </c>
      <c r="O347" s="39">
        <v>17.097765394260239</v>
      </c>
    </row>
    <row r="348" spans="1:15" s="40" customFormat="1" ht="13.5" customHeight="1" x14ac:dyDescent="0.25">
      <c r="A348" s="30" t="s">
        <v>59</v>
      </c>
      <c r="B348" s="31" t="s">
        <v>676</v>
      </c>
      <c r="C348" s="31"/>
      <c r="D348" s="32" t="s">
        <v>61</v>
      </c>
      <c r="E348" s="33" t="s">
        <v>59</v>
      </c>
      <c r="F348" s="32" t="s">
        <v>32</v>
      </c>
      <c r="G348" s="32" t="s">
        <v>667</v>
      </c>
      <c r="H348" s="34">
        <v>87.965999999999994</v>
      </c>
      <c r="I348" s="34">
        <v>87.965999999999994</v>
      </c>
      <c r="J348" s="35">
        <v>1</v>
      </c>
      <c r="K348" s="35"/>
      <c r="L348" s="36" t="s">
        <v>59</v>
      </c>
      <c r="M348" s="37">
        <v>55.226999999999997</v>
      </c>
      <c r="N348" s="41" t="s">
        <v>166</v>
      </c>
      <c r="O348" s="39">
        <v>12.016574585635359</v>
      </c>
    </row>
    <row r="349" spans="1:15" s="40" customFormat="1" ht="13.5" customHeight="1" x14ac:dyDescent="0.25">
      <c r="A349" s="30" t="s">
        <v>59</v>
      </c>
      <c r="B349" s="31" t="s">
        <v>677</v>
      </c>
      <c r="C349" s="31"/>
      <c r="D349" s="32" t="s">
        <v>61</v>
      </c>
      <c r="E349" s="33" t="s">
        <v>59</v>
      </c>
      <c r="F349" s="32" t="s">
        <v>32</v>
      </c>
      <c r="G349" s="32" t="s">
        <v>667</v>
      </c>
      <c r="H349" s="34">
        <v>71.177999999999997</v>
      </c>
      <c r="I349" s="34">
        <v>71.177999999999997</v>
      </c>
      <c r="J349" s="35">
        <v>1</v>
      </c>
      <c r="K349" s="35"/>
      <c r="L349" s="36" t="s">
        <v>59</v>
      </c>
      <c r="M349" s="37">
        <v>56.5</v>
      </c>
      <c r="N349" s="41" t="s">
        <v>211</v>
      </c>
      <c r="O349" s="39">
        <v>30.175908286268225</v>
      </c>
    </row>
    <row r="350" spans="1:15" s="40" customFormat="1" ht="13.5" customHeight="1" x14ac:dyDescent="0.25">
      <c r="A350" s="30" t="s">
        <v>59</v>
      </c>
      <c r="B350" s="31" t="s">
        <v>678</v>
      </c>
      <c r="C350" s="31"/>
      <c r="D350" s="32" t="s">
        <v>61</v>
      </c>
      <c r="E350" s="33" t="s">
        <v>59</v>
      </c>
      <c r="F350" s="32" t="s">
        <v>32</v>
      </c>
      <c r="G350" s="32" t="s">
        <v>667</v>
      </c>
      <c r="H350" s="34">
        <v>89.61</v>
      </c>
      <c r="I350" s="34">
        <v>89.61</v>
      </c>
      <c r="J350" s="35">
        <v>0.98419819216605287</v>
      </c>
      <c r="K350" s="35"/>
      <c r="L350" s="36" t="s">
        <v>59</v>
      </c>
      <c r="M350" s="37" t="s">
        <v>59</v>
      </c>
      <c r="N350" s="41" t="s">
        <v>679</v>
      </c>
      <c r="O350" s="39">
        <v>21.882112185774382</v>
      </c>
    </row>
    <row r="351" spans="1:15" s="40" customFormat="1" ht="13.5" customHeight="1" x14ac:dyDescent="0.25">
      <c r="A351" s="42"/>
      <c r="B351" s="42"/>
      <c r="C351" s="42"/>
      <c r="D351" s="42"/>
      <c r="E351" s="42"/>
      <c r="F351" s="43" t="s">
        <v>32</v>
      </c>
      <c r="G351" s="42"/>
      <c r="H351" s="57">
        <v>834.52599999999995</v>
      </c>
      <c r="I351" s="57">
        <v>778.66539999999998</v>
      </c>
      <c r="J351" s="46">
        <v>0.9550391479714232</v>
      </c>
      <c r="K351" s="46">
        <v>0.95181370586133651</v>
      </c>
      <c r="L351" s="47">
        <v>0</v>
      </c>
      <c r="M351" s="48">
        <v>215.376</v>
      </c>
      <c r="N351" s="49"/>
      <c r="O351" s="47"/>
    </row>
    <row r="352" spans="1:15" s="40" customFormat="1" ht="13.5" customHeight="1" x14ac:dyDescent="0.25">
      <c r="A352" s="30" t="s">
        <v>59</v>
      </c>
      <c r="B352" s="31" t="s">
        <v>680</v>
      </c>
      <c r="C352" s="31"/>
      <c r="D352" s="32" t="s">
        <v>74</v>
      </c>
      <c r="E352" s="33">
        <v>0.4</v>
      </c>
      <c r="F352" s="32" t="s">
        <v>33</v>
      </c>
      <c r="G352" s="32" t="s">
        <v>681</v>
      </c>
      <c r="H352" s="34">
        <v>46.228000000000002</v>
      </c>
      <c r="I352" s="34">
        <v>18.491200000000003</v>
      </c>
      <c r="J352" s="35">
        <v>1</v>
      </c>
      <c r="K352" s="35"/>
      <c r="L352" s="36" t="s">
        <v>59</v>
      </c>
      <c r="M352" s="37">
        <v>22.074999999999999</v>
      </c>
      <c r="N352" s="41" t="s">
        <v>682</v>
      </c>
      <c r="O352" s="39">
        <v>16.083865189928183</v>
      </c>
    </row>
    <row r="353" spans="1:15" s="40" customFormat="1" ht="13.5" customHeight="1" x14ac:dyDescent="0.25">
      <c r="A353" s="30" t="s">
        <v>59</v>
      </c>
      <c r="B353" s="31" t="s">
        <v>683</v>
      </c>
      <c r="C353" s="31"/>
      <c r="D353" s="32" t="s">
        <v>74</v>
      </c>
      <c r="E353" s="33">
        <v>0.4</v>
      </c>
      <c r="F353" s="32" t="s">
        <v>33</v>
      </c>
      <c r="G353" s="32" t="s">
        <v>293</v>
      </c>
      <c r="H353" s="34">
        <v>162.13</v>
      </c>
      <c r="I353" s="34">
        <v>64.852000000000004</v>
      </c>
      <c r="J353" s="35">
        <v>0.80350336150003088</v>
      </c>
      <c r="K353" s="35"/>
      <c r="L353" s="36" t="s">
        <v>59</v>
      </c>
      <c r="M353" s="37" t="s">
        <v>59</v>
      </c>
      <c r="N353" s="41" t="s">
        <v>684</v>
      </c>
      <c r="O353" s="39">
        <v>19.320031319326638</v>
      </c>
    </row>
    <row r="354" spans="1:15" s="50" customFormat="1" ht="13.5" customHeight="1" x14ac:dyDescent="0.25">
      <c r="A354" s="30" t="s">
        <v>59</v>
      </c>
      <c r="B354" s="31" t="s">
        <v>685</v>
      </c>
      <c r="C354" s="31"/>
      <c r="D354" s="32" t="s">
        <v>61</v>
      </c>
      <c r="E354" s="33" t="s">
        <v>59</v>
      </c>
      <c r="F354" s="32" t="s">
        <v>33</v>
      </c>
      <c r="G354" s="32" t="s">
        <v>293</v>
      </c>
      <c r="H354" s="34">
        <v>221.05</v>
      </c>
      <c r="I354" s="34">
        <v>221.05</v>
      </c>
      <c r="J354" s="35">
        <v>0.95881022393123727</v>
      </c>
      <c r="K354" s="35"/>
      <c r="L354" s="36" t="s">
        <v>59</v>
      </c>
      <c r="M354" s="37">
        <v>11.31</v>
      </c>
      <c r="N354" s="41" t="s">
        <v>686</v>
      </c>
      <c r="O354" s="39">
        <v>32.629769777761283</v>
      </c>
    </row>
    <row r="355" spans="1:15" s="40" customFormat="1" ht="13.5" customHeight="1" x14ac:dyDescent="0.25">
      <c r="A355" s="30" t="s">
        <v>59</v>
      </c>
      <c r="B355" s="31" t="s">
        <v>687</v>
      </c>
      <c r="C355" s="31"/>
      <c r="D355" s="32" t="s">
        <v>61</v>
      </c>
      <c r="E355" s="33" t="s">
        <v>59</v>
      </c>
      <c r="F355" s="32" t="s">
        <v>33</v>
      </c>
      <c r="G355" s="32" t="s">
        <v>688</v>
      </c>
      <c r="H355" s="34">
        <v>6</v>
      </c>
      <c r="I355" s="34">
        <v>6</v>
      </c>
      <c r="J355" s="35">
        <v>1</v>
      </c>
      <c r="K355" s="35"/>
      <c r="L355" s="36" t="s">
        <v>59</v>
      </c>
      <c r="M355" s="37" t="s">
        <v>59</v>
      </c>
      <c r="N355" s="41" t="s">
        <v>261</v>
      </c>
      <c r="O355" s="39">
        <v>30</v>
      </c>
    </row>
    <row r="356" spans="1:15" s="40" customFormat="1" ht="13.5" customHeight="1" x14ac:dyDescent="0.25">
      <c r="A356" s="30" t="s">
        <v>59</v>
      </c>
      <c r="B356" s="31" t="s">
        <v>689</v>
      </c>
      <c r="C356" s="31"/>
      <c r="D356" s="32" t="s">
        <v>61</v>
      </c>
      <c r="E356" s="33" t="s">
        <v>59</v>
      </c>
      <c r="F356" s="32" t="s">
        <v>33</v>
      </c>
      <c r="G356" s="32" t="s">
        <v>681</v>
      </c>
      <c r="H356" s="34">
        <v>90.21</v>
      </c>
      <c r="I356" s="34">
        <v>90.21</v>
      </c>
      <c r="J356" s="35">
        <v>1</v>
      </c>
      <c r="K356" s="35"/>
      <c r="L356" s="36">
        <v>244.27099999999999</v>
      </c>
      <c r="M356" s="37">
        <v>111.271</v>
      </c>
      <c r="N356" s="41" t="s">
        <v>690</v>
      </c>
      <c r="O356" s="39">
        <v>26.409508910664147</v>
      </c>
    </row>
    <row r="357" spans="1:15" s="40" customFormat="1" ht="18" customHeight="1" x14ac:dyDescent="0.25">
      <c r="A357" s="30" t="s">
        <v>59</v>
      </c>
      <c r="B357" s="31" t="s">
        <v>691</v>
      </c>
      <c r="C357" s="31"/>
      <c r="D357" s="32" t="s">
        <v>74</v>
      </c>
      <c r="E357" s="33">
        <v>0.4</v>
      </c>
      <c r="F357" s="32" t="s">
        <v>33</v>
      </c>
      <c r="G357" s="32" t="s">
        <v>293</v>
      </c>
      <c r="H357" s="34">
        <v>91.4</v>
      </c>
      <c r="I357" s="34">
        <v>36.56</v>
      </c>
      <c r="J357" s="35">
        <v>0.94699124726477035</v>
      </c>
      <c r="K357" s="35"/>
      <c r="L357" s="36" t="s">
        <v>59</v>
      </c>
      <c r="M357" s="37">
        <v>50.707999999999998</v>
      </c>
      <c r="N357" s="41" t="s">
        <v>692</v>
      </c>
      <c r="O357" s="39">
        <v>24.371857893824732</v>
      </c>
    </row>
    <row r="358" spans="1:15" s="40" customFormat="1" ht="13.5" customHeight="1" x14ac:dyDescent="0.25">
      <c r="A358" s="30" t="s">
        <v>59</v>
      </c>
      <c r="B358" s="31" t="s">
        <v>693</v>
      </c>
      <c r="C358" s="31"/>
      <c r="D358" s="32" t="s">
        <v>74</v>
      </c>
      <c r="E358" s="33">
        <v>0.4</v>
      </c>
      <c r="F358" s="32" t="s">
        <v>33</v>
      </c>
      <c r="G358" s="32" t="s">
        <v>293</v>
      </c>
      <c r="H358" s="34">
        <v>142.571</v>
      </c>
      <c r="I358" s="34">
        <v>57.028400000000005</v>
      </c>
      <c r="J358" s="35">
        <v>0.85599455709786698</v>
      </c>
      <c r="K358" s="35"/>
      <c r="L358" s="36" t="s">
        <v>59</v>
      </c>
      <c r="M358" s="37">
        <v>56.225999999999999</v>
      </c>
      <c r="N358" s="41" t="s">
        <v>694</v>
      </c>
      <c r="O358" s="39">
        <v>18.734803343166174</v>
      </c>
    </row>
    <row r="359" spans="1:15" s="40" customFormat="1" ht="13.5" customHeight="1" x14ac:dyDescent="0.25">
      <c r="A359" s="30" t="s">
        <v>59</v>
      </c>
      <c r="B359" s="31" t="s">
        <v>695</v>
      </c>
      <c r="C359" s="31"/>
      <c r="D359" s="32" t="s">
        <v>74</v>
      </c>
      <c r="E359" s="33">
        <v>0.4</v>
      </c>
      <c r="F359" s="32" t="s">
        <v>33</v>
      </c>
      <c r="G359" s="32" t="s">
        <v>681</v>
      </c>
      <c r="H359" s="34">
        <v>133.899</v>
      </c>
      <c r="I359" s="34">
        <v>53.559600000000003</v>
      </c>
      <c r="J359" s="35">
        <v>0.94137372198448088</v>
      </c>
      <c r="K359" s="35"/>
      <c r="L359" s="36" t="s">
        <v>59</v>
      </c>
      <c r="M359" s="37">
        <v>73</v>
      </c>
      <c r="N359" s="41" t="s">
        <v>696</v>
      </c>
      <c r="O359" s="39">
        <v>10.631769232600021</v>
      </c>
    </row>
    <row r="360" spans="1:15" s="40" customFormat="1" ht="13.5" customHeight="1" x14ac:dyDescent="0.25">
      <c r="A360" s="30" t="s">
        <v>59</v>
      </c>
      <c r="B360" s="31" t="s">
        <v>697</v>
      </c>
      <c r="C360" s="31"/>
      <c r="D360" s="32" t="s">
        <v>74</v>
      </c>
      <c r="E360" s="33">
        <v>0.4</v>
      </c>
      <c r="F360" s="32" t="s">
        <v>33</v>
      </c>
      <c r="G360" s="32" t="s">
        <v>293</v>
      </c>
      <c r="H360" s="34">
        <v>93.179000000000002</v>
      </c>
      <c r="I360" s="34">
        <v>37.271599999999999</v>
      </c>
      <c r="J360" s="35">
        <v>0.44269631569345025</v>
      </c>
      <c r="K360" s="35"/>
      <c r="L360" s="36" t="s">
        <v>59</v>
      </c>
      <c r="M360" s="37">
        <v>50.658000000000001</v>
      </c>
      <c r="N360" s="41" t="s">
        <v>261</v>
      </c>
      <c r="O360" s="39">
        <v>28.326120727272727</v>
      </c>
    </row>
    <row r="361" spans="1:15" s="40" customFormat="1" ht="13.5" customHeight="1" x14ac:dyDescent="0.25">
      <c r="A361" s="42"/>
      <c r="B361" s="42"/>
      <c r="C361" s="42"/>
      <c r="D361" s="42"/>
      <c r="E361" s="42"/>
      <c r="F361" s="43" t="s">
        <v>33</v>
      </c>
      <c r="G361" s="42"/>
      <c r="H361" s="57">
        <v>986.66700000000003</v>
      </c>
      <c r="I361" s="57">
        <v>585.02280000000007</v>
      </c>
      <c r="J361" s="46">
        <v>0.87217774588589658</v>
      </c>
      <c r="K361" s="46">
        <v>0.90443073329791568</v>
      </c>
      <c r="L361" s="47">
        <v>244.27099999999999</v>
      </c>
      <c r="M361" s="48">
        <v>375.24800000000005</v>
      </c>
      <c r="N361" s="49"/>
      <c r="O361" s="47"/>
    </row>
    <row r="362" spans="1:15" s="40" customFormat="1" ht="13.5" customHeight="1" x14ac:dyDescent="0.25">
      <c r="A362" s="30" t="s">
        <v>84</v>
      </c>
      <c r="B362" s="31" t="s">
        <v>698</v>
      </c>
      <c r="C362" s="31"/>
      <c r="D362" s="32" t="s">
        <v>61</v>
      </c>
      <c r="E362" s="33" t="s">
        <v>59</v>
      </c>
      <c r="F362" s="32" t="s">
        <v>34</v>
      </c>
      <c r="G362" s="32" t="s">
        <v>699</v>
      </c>
      <c r="H362" s="34">
        <v>51.057000000000002</v>
      </c>
      <c r="I362" s="34">
        <v>51.057000000000002</v>
      </c>
      <c r="J362" s="35">
        <v>0.98374365904773098</v>
      </c>
      <c r="K362" s="35"/>
      <c r="L362" s="36" t="s">
        <v>59</v>
      </c>
      <c r="M362" s="37">
        <v>21.535</v>
      </c>
      <c r="N362" s="41" t="s">
        <v>302</v>
      </c>
      <c r="O362" s="39">
        <v>29.20190335875127</v>
      </c>
    </row>
    <row r="363" spans="1:15" s="40" customFormat="1" ht="13.5" customHeight="1" x14ac:dyDescent="0.25">
      <c r="A363" s="30" t="s">
        <v>59</v>
      </c>
      <c r="B363" s="31" t="s">
        <v>700</v>
      </c>
      <c r="C363" s="31"/>
      <c r="D363" s="32" t="s">
        <v>74</v>
      </c>
      <c r="E363" s="33">
        <v>0.4</v>
      </c>
      <c r="F363" s="32" t="s">
        <v>34</v>
      </c>
      <c r="G363" s="32" t="s">
        <v>699</v>
      </c>
      <c r="H363" s="34">
        <v>79.649000000000001</v>
      </c>
      <c r="I363" s="34">
        <v>31.8596</v>
      </c>
      <c r="J363" s="35">
        <v>0.98493389747517235</v>
      </c>
      <c r="K363" s="35"/>
      <c r="L363" s="36" t="s">
        <v>59</v>
      </c>
      <c r="M363" s="37">
        <v>37.887999999999998</v>
      </c>
      <c r="N363" s="41" t="s">
        <v>302</v>
      </c>
      <c r="O363" s="39">
        <v>17.100616459310626</v>
      </c>
    </row>
    <row r="364" spans="1:15" s="40" customFormat="1" ht="13.5" customHeight="1" x14ac:dyDescent="0.25">
      <c r="A364" s="42"/>
      <c r="B364" s="42"/>
      <c r="C364" s="42"/>
      <c r="D364" s="43"/>
      <c r="E364" s="44"/>
      <c r="F364" s="43" t="s">
        <v>34</v>
      </c>
      <c r="G364" s="43"/>
      <c r="H364" s="45">
        <v>130.70600000000002</v>
      </c>
      <c r="I364" s="45">
        <v>82.916600000000003</v>
      </c>
      <c r="J364" s="46">
        <v>0.98446896087402236</v>
      </c>
      <c r="K364" s="46">
        <v>0.98420099232240588</v>
      </c>
      <c r="L364" s="47">
        <v>0</v>
      </c>
      <c r="M364" s="48">
        <v>59.423000000000002</v>
      </c>
      <c r="N364" s="49"/>
      <c r="O364" s="47"/>
    </row>
    <row r="365" spans="1:15" s="40" customFormat="1" ht="13.5" customHeight="1" x14ac:dyDescent="0.25">
      <c r="A365" s="30" t="s">
        <v>59</v>
      </c>
      <c r="B365" s="31" t="s">
        <v>701</v>
      </c>
      <c r="C365" s="31"/>
      <c r="D365" s="32" t="s">
        <v>61</v>
      </c>
      <c r="E365" s="33" t="s">
        <v>59</v>
      </c>
      <c r="F365" s="32" t="s">
        <v>35</v>
      </c>
      <c r="G365" s="32" t="s">
        <v>702</v>
      </c>
      <c r="H365" s="34">
        <v>70.090999999999994</v>
      </c>
      <c r="I365" s="34">
        <v>70.090999999999994</v>
      </c>
      <c r="J365" s="35">
        <v>1</v>
      </c>
      <c r="K365" s="35"/>
      <c r="L365" s="36" t="s">
        <v>59</v>
      </c>
      <c r="M365" s="37">
        <v>55.377000000000002</v>
      </c>
      <c r="N365" s="41" t="s">
        <v>302</v>
      </c>
      <c r="O365" s="39">
        <v>15.882395568626333</v>
      </c>
    </row>
    <row r="366" spans="1:15" s="40" customFormat="1" ht="13.5" customHeight="1" x14ac:dyDescent="0.25">
      <c r="A366" s="30" t="s">
        <v>59</v>
      </c>
      <c r="B366" s="31" t="s">
        <v>703</v>
      </c>
      <c r="C366" s="31"/>
      <c r="D366" s="32" t="s">
        <v>61</v>
      </c>
      <c r="E366" s="33" t="s">
        <v>59</v>
      </c>
      <c r="F366" s="32" t="s">
        <v>35</v>
      </c>
      <c r="G366" s="32" t="s">
        <v>702</v>
      </c>
      <c r="H366" s="34">
        <v>137.93799999999999</v>
      </c>
      <c r="I366" s="34">
        <v>137.93799999999999</v>
      </c>
      <c r="J366" s="35">
        <v>0.87675622381069751</v>
      </c>
      <c r="K366" s="35"/>
      <c r="L366" s="36" t="s">
        <v>59</v>
      </c>
      <c r="M366" s="37">
        <v>74.605999999999995</v>
      </c>
      <c r="N366" s="41" t="s">
        <v>500</v>
      </c>
      <c r="O366" s="39">
        <v>14.050740856819111</v>
      </c>
    </row>
    <row r="367" spans="1:15" s="50" customFormat="1" ht="13.5" customHeight="1" x14ac:dyDescent="0.25">
      <c r="A367" s="30" t="s">
        <v>59</v>
      </c>
      <c r="B367" s="31" t="s">
        <v>704</v>
      </c>
      <c r="C367" s="31"/>
      <c r="D367" s="32" t="s">
        <v>61</v>
      </c>
      <c r="E367" s="33" t="s">
        <v>59</v>
      </c>
      <c r="F367" s="32" t="s">
        <v>35</v>
      </c>
      <c r="G367" s="32" t="s">
        <v>702</v>
      </c>
      <c r="H367" s="34">
        <v>109.506</v>
      </c>
      <c r="I367" s="34">
        <v>109.506</v>
      </c>
      <c r="J367" s="35">
        <v>1</v>
      </c>
      <c r="K367" s="35"/>
      <c r="L367" s="36" t="s">
        <v>59</v>
      </c>
      <c r="M367" s="37">
        <v>84.147000000000006</v>
      </c>
      <c r="N367" s="41" t="s">
        <v>705</v>
      </c>
      <c r="O367" s="39">
        <v>19.960129307983124</v>
      </c>
    </row>
    <row r="368" spans="1:15" s="40" customFormat="1" ht="13.5" customHeight="1" x14ac:dyDescent="0.25">
      <c r="A368" s="42"/>
      <c r="B368" s="42"/>
      <c r="C368" s="42"/>
      <c r="D368" s="43"/>
      <c r="E368" s="44"/>
      <c r="F368" s="43" t="s">
        <v>35</v>
      </c>
      <c r="G368" s="43"/>
      <c r="H368" s="45">
        <v>317.53499999999997</v>
      </c>
      <c r="I368" s="45">
        <v>317.53499999999997</v>
      </c>
      <c r="J368" s="46">
        <v>0.94646259467460281</v>
      </c>
      <c r="K368" s="46">
        <v>0.94646259467460281</v>
      </c>
      <c r="L368" s="47">
        <v>0</v>
      </c>
      <c r="M368" s="48">
        <v>214.13</v>
      </c>
      <c r="N368" s="49"/>
      <c r="O368" s="47"/>
    </row>
    <row r="369" spans="1:15" s="40" customFormat="1" ht="13.5" customHeight="1" x14ac:dyDescent="0.25">
      <c r="A369" s="30" t="s">
        <v>59</v>
      </c>
      <c r="B369" s="31" t="s">
        <v>706</v>
      </c>
      <c r="C369" s="31"/>
      <c r="D369" s="32" t="s">
        <v>77</v>
      </c>
      <c r="E369" s="33">
        <v>0.2</v>
      </c>
      <c r="F369" s="32" t="s">
        <v>36</v>
      </c>
      <c r="G369" s="32" t="s">
        <v>707</v>
      </c>
      <c r="H369" s="34">
        <v>138.935</v>
      </c>
      <c r="I369" s="34">
        <v>27.787000000000003</v>
      </c>
      <c r="J369" s="35">
        <v>0.97995465505452195</v>
      </c>
      <c r="K369" s="35"/>
      <c r="L369" s="36" t="s">
        <v>59</v>
      </c>
      <c r="M369" s="37">
        <v>67.768000000000001</v>
      </c>
      <c r="N369" s="41" t="s">
        <v>708</v>
      </c>
      <c r="O369" s="39">
        <v>20.911160695744329</v>
      </c>
    </row>
    <row r="370" spans="1:15" s="40" customFormat="1" ht="13.5" customHeight="1" x14ac:dyDescent="0.25">
      <c r="A370" s="30" t="s">
        <v>59</v>
      </c>
      <c r="B370" s="31" t="s">
        <v>709</v>
      </c>
      <c r="C370" s="31"/>
      <c r="D370" s="32" t="s">
        <v>77</v>
      </c>
      <c r="E370" s="33">
        <v>0.2</v>
      </c>
      <c r="F370" s="32" t="s">
        <v>36</v>
      </c>
      <c r="G370" s="32" t="s">
        <v>710</v>
      </c>
      <c r="H370" s="34">
        <v>98.906000000000006</v>
      </c>
      <c r="I370" s="34">
        <v>19.781200000000002</v>
      </c>
      <c r="J370" s="35">
        <v>0.96602835015064803</v>
      </c>
      <c r="K370" s="35"/>
      <c r="L370" s="36" t="s">
        <v>59</v>
      </c>
      <c r="M370" s="37">
        <v>83.213999999999999</v>
      </c>
      <c r="N370" s="41" t="s">
        <v>500</v>
      </c>
      <c r="O370" s="39">
        <v>11.664914072802627</v>
      </c>
    </row>
    <row r="371" spans="1:15" s="50" customFormat="1" ht="13.5" customHeight="1" x14ac:dyDescent="0.25">
      <c r="A371" s="30" t="s">
        <v>59</v>
      </c>
      <c r="B371" s="31" t="s">
        <v>711</v>
      </c>
      <c r="C371" s="31"/>
      <c r="D371" s="32" t="s">
        <v>61</v>
      </c>
      <c r="E371" s="33" t="s">
        <v>59</v>
      </c>
      <c r="F371" s="32" t="s">
        <v>36</v>
      </c>
      <c r="G371" s="32" t="s">
        <v>710</v>
      </c>
      <c r="H371" s="34">
        <v>80.694999999999993</v>
      </c>
      <c r="I371" s="34">
        <v>80.694999999999993</v>
      </c>
      <c r="J371" s="35">
        <v>0.94982340913315566</v>
      </c>
      <c r="K371" s="35"/>
      <c r="L371" s="36" t="s">
        <v>59</v>
      </c>
      <c r="M371" s="37">
        <v>40.277000000000001</v>
      </c>
      <c r="N371" s="41" t="s">
        <v>211</v>
      </c>
      <c r="O371" s="39">
        <v>27.651872765702059</v>
      </c>
    </row>
    <row r="372" spans="1:15" s="40" customFormat="1" ht="13.5" customHeight="1" x14ac:dyDescent="0.25">
      <c r="A372" s="30" t="s">
        <v>59</v>
      </c>
      <c r="B372" s="31" t="s">
        <v>712</v>
      </c>
      <c r="C372" s="31"/>
      <c r="D372" s="32" t="s">
        <v>61</v>
      </c>
      <c r="E372" s="33" t="s">
        <v>59</v>
      </c>
      <c r="F372" s="32" t="s">
        <v>36</v>
      </c>
      <c r="G372" s="32" t="s">
        <v>710</v>
      </c>
      <c r="H372" s="34">
        <v>21.56</v>
      </c>
      <c r="I372" s="34">
        <v>21.56</v>
      </c>
      <c r="J372" s="35">
        <v>0.93807977736549164</v>
      </c>
      <c r="K372" s="35"/>
      <c r="L372" s="36" t="s">
        <v>59</v>
      </c>
      <c r="M372" s="37" t="s">
        <v>59</v>
      </c>
      <c r="N372" s="41" t="s">
        <v>439</v>
      </c>
      <c r="O372" s="39">
        <v>26.63607812113721</v>
      </c>
    </row>
    <row r="373" spans="1:15" s="40" customFormat="1" ht="13.5" customHeight="1" x14ac:dyDescent="0.25">
      <c r="A373" s="30" t="s">
        <v>59</v>
      </c>
      <c r="B373" s="31" t="s">
        <v>713</v>
      </c>
      <c r="C373" s="31"/>
      <c r="D373" s="32" t="s">
        <v>61</v>
      </c>
      <c r="E373" s="33" t="s">
        <v>59</v>
      </c>
      <c r="F373" s="32" t="s">
        <v>36</v>
      </c>
      <c r="G373" s="32" t="s">
        <v>707</v>
      </c>
      <c r="H373" s="34">
        <v>138.19200000000001</v>
      </c>
      <c r="I373" s="34">
        <v>138.19200000000001</v>
      </c>
      <c r="J373" s="35">
        <v>0.90848240129674651</v>
      </c>
      <c r="K373" s="35"/>
      <c r="L373" s="36" t="s">
        <v>59</v>
      </c>
      <c r="M373" s="37">
        <v>63.448999999999998</v>
      </c>
      <c r="N373" s="41" t="s">
        <v>714</v>
      </c>
      <c r="O373" s="39">
        <v>18.997536500856263</v>
      </c>
    </row>
    <row r="374" spans="1:15" s="40" customFormat="1" ht="13.5" customHeight="1" x14ac:dyDescent="0.25">
      <c r="A374" s="30" t="s">
        <v>84</v>
      </c>
      <c r="B374" s="56" t="s">
        <v>715</v>
      </c>
      <c r="C374" s="31"/>
      <c r="D374" s="32" t="s">
        <v>201</v>
      </c>
      <c r="E374" s="33">
        <v>0.5</v>
      </c>
      <c r="F374" s="32" t="s">
        <v>36</v>
      </c>
      <c r="G374" s="32" t="s">
        <v>707</v>
      </c>
      <c r="H374" s="34">
        <v>105.828</v>
      </c>
      <c r="I374" s="34">
        <v>52.914000000000001</v>
      </c>
      <c r="J374" s="35">
        <v>1</v>
      </c>
      <c r="K374" s="35"/>
      <c r="L374" s="36" t="s">
        <v>59</v>
      </c>
      <c r="M374" s="37">
        <v>105.828</v>
      </c>
      <c r="N374" s="41" t="s">
        <v>716</v>
      </c>
      <c r="O374" s="39">
        <v>3.1607892051252975</v>
      </c>
    </row>
    <row r="375" spans="1:15" s="40" customFormat="1" ht="13.5" customHeight="1" x14ac:dyDescent="0.25">
      <c r="A375" s="30" t="s">
        <v>59</v>
      </c>
      <c r="B375" s="31" t="s">
        <v>717</v>
      </c>
      <c r="C375" s="31"/>
      <c r="D375" s="32" t="s">
        <v>61</v>
      </c>
      <c r="E375" s="33" t="s">
        <v>59</v>
      </c>
      <c r="F375" s="32" t="s">
        <v>36</v>
      </c>
      <c r="G375" s="32" t="s">
        <v>718</v>
      </c>
      <c r="H375" s="34">
        <v>410.43799999999999</v>
      </c>
      <c r="I375" s="34">
        <v>410.43799999999999</v>
      </c>
      <c r="J375" s="35">
        <v>0.55322362939104075</v>
      </c>
      <c r="K375" s="35"/>
      <c r="L375" s="36" t="s">
        <v>59</v>
      </c>
      <c r="M375" s="37">
        <v>90.216999999999999</v>
      </c>
      <c r="N375" s="41" t="s">
        <v>719</v>
      </c>
      <c r="O375" s="39">
        <v>20.752108187350096</v>
      </c>
    </row>
    <row r="376" spans="1:15" s="40" customFormat="1" x14ac:dyDescent="0.25">
      <c r="A376" s="30" t="s">
        <v>59</v>
      </c>
      <c r="B376" s="31" t="s">
        <v>720</v>
      </c>
      <c r="C376" s="31"/>
      <c r="D376" s="32" t="s">
        <v>61</v>
      </c>
      <c r="E376" s="33" t="s">
        <v>59</v>
      </c>
      <c r="F376" s="32" t="s">
        <v>36</v>
      </c>
      <c r="G376" s="32" t="s">
        <v>710</v>
      </c>
      <c r="H376" s="34">
        <v>28.134</v>
      </c>
      <c r="I376" s="34">
        <v>28.134</v>
      </c>
      <c r="J376" s="35">
        <v>0.84637804791355653</v>
      </c>
      <c r="K376" s="35"/>
      <c r="L376" s="36">
        <v>81.263999999999996</v>
      </c>
      <c r="M376" s="37">
        <v>81.263999999999996</v>
      </c>
      <c r="N376" s="41" t="s">
        <v>528</v>
      </c>
      <c r="O376" s="39">
        <v>28.813900681596884</v>
      </c>
    </row>
    <row r="377" spans="1:15" s="40" customFormat="1" ht="13.5" customHeight="1" x14ac:dyDescent="0.25">
      <c r="A377" s="30" t="s">
        <v>59</v>
      </c>
      <c r="B377" s="31" t="s">
        <v>721</v>
      </c>
      <c r="C377" s="31"/>
      <c r="D377" s="32" t="s">
        <v>61</v>
      </c>
      <c r="E377" s="33" t="s">
        <v>59</v>
      </c>
      <c r="F377" s="32" t="s">
        <v>36</v>
      </c>
      <c r="G377" s="32" t="s">
        <v>710</v>
      </c>
      <c r="H377" s="34">
        <v>14.53</v>
      </c>
      <c r="I377" s="34">
        <v>14.53</v>
      </c>
      <c r="J377" s="35">
        <v>1</v>
      </c>
      <c r="K377" s="35"/>
      <c r="L377" s="36" t="s">
        <v>59</v>
      </c>
      <c r="M377" s="37" t="s">
        <v>59</v>
      </c>
      <c r="N377" s="41" t="s">
        <v>261</v>
      </c>
      <c r="O377" s="39">
        <v>47.72586648313834</v>
      </c>
    </row>
    <row r="378" spans="1:15" s="40" customFormat="1" ht="13.5" customHeight="1" x14ac:dyDescent="0.25">
      <c r="A378" s="30" t="s">
        <v>59</v>
      </c>
      <c r="B378" s="31" t="s">
        <v>722</v>
      </c>
      <c r="C378" s="31"/>
      <c r="D378" s="32" t="s">
        <v>61</v>
      </c>
      <c r="E378" s="33" t="s">
        <v>59</v>
      </c>
      <c r="F378" s="32" t="s">
        <v>36</v>
      </c>
      <c r="G378" s="32" t="s">
        <v>707</v>
      </c>
      <c r="H378" s="34">
        <v>136.625</v>
      </c>
      <c r="I378" s="34">
        <v>136.625</v>
      </c>
      <c r="J378" s="35">
        <v>0.96706312900274471</v>
      </c>
      <c r="K378" s="35"/>
      <c r="L378" s="36" t="s">
        <v>59</v>
      </c>
      <c r="M378" s="37">
        <v>79</v>
      </c>
      <c r="N378" s="41" t="s">
        <v>723</v>
      </c>
      <c r="O378" s="39">
        <v>24.66706512121748</v>
      </c>
    </row>
    <row r="379" spans="1:15" s="40" customFormat="1" ht="13.5" customHeight="1" x14ac:dyDescent="0.25">
      <c r="A379" s="30" t="s">
        <v>59</v>
      </c>
      <c r="B379" s="31" t="s">
        <v>724</v>
      </c>
      <c r="C379" s="31"/>
      <c r="D379" s="32" t="s">
        <v>61</v>
      </c>
      <c r="E379" s="33" t="s">
        <v>59</v>
      </c>
      <c r="F379" s="32" t="s">
        <v>36</v>
      </c>
      <c r="G379" s="32" t="s">
        <v>710</v>
      </c>
      <c r="H379" s="34">
        <v>120.319</v>
      </c>
      <c r="I379" s="34">
        <v>120.319</v>
      </c>
      <c r="J379" s="35">
        <v>0.94235324429225642</v>
      </c>
      <c r="K379" s="35"/>
      <c r="L379" s="36" t="s">
        <v>59</v>
      </c>
      <c r="M379" s="37">
        <v>63.631</v>
      </c>
      <c r="N379" s="41" t="s">
        <v>725</v>
      </c>
      <c r="O379" s="39">
        <v>16.305705739821956</v>
      </c>
    </row>
    <row r="380" spans="1:15" s="40" customFormat="1" ht="13.5" customHeight="1" x14ac:dyDescent="0.25">
      <c r="A380" s="30" t="s">
        <v>59</v>
      </c>
      <c r="B380" s="31" t="s">
        <v>726</v>
      </c>
      <c r="C380" s="31"/>
      <c r="D380" s="32" t="s">
        <v>61</v>
      </c>
      <c r="E380" s="33" t="s">
        <v>59</v>
      </c>
      <c r="F380" s="32" t="s">
        <v>36</v>
      </c>
      <c r="G380" s="32" t="s">
        <v>710</v>
      </c>
      <c r="H380" s="34">
        <v>56.435000000000002</v>
      </c>
      <c r="I380" s="34">
        <v>56.435000000000002</v>
      </c>
      <c r="J380" s="35">
        <v>0.7881810932931691</v>
      </c>
      <c r="K380" s="35"/>
      <c r="L380" s="36">
        <v>62.804000000000002</v>
      </c>
      <c r="M380" s="37">
        <v>62.804000000000002</v>
      </c>
      <c r="N380" s="41" t="s">
        <v>248</v>
      </c>
      <c r="O380" s="39">
        <v>28.208639565879665</v>
      </c>
    </row>
    <row r="381" spans="1:15" s="40" customFormat="1" ht="13.5" customHeight="1" x14ac:dyDescent="0.25">
      <c r="A381" s="30" t="s">
        <v>59</v>
      </c>
      <c r="B381" s="31" t="s">
        <v>727</v>
      </c>
      <c r="C381" s="31"/>
      <c r="D381" s="32" t="s">
        <v>61</v>
      </c>
      <c r="E381" s="33" t="s">
        <v>59</v>
      </c>
      <c r="F381" s="32" t="s">
        <v>36</v>
      </c>
      <c r="G381" s="32" t="s">
        <v>710</v>
      </c>
      <c r="H381" s="34">
        <v>96.352999999999994</v>
      </c>
      <c r="I381" s="34">
        <v>96.352999999999994</v>
      </c>
      <c r="J381" s="35">
        <v>0.98897802870694218</v>
      </c>
      <c r="K381" s="35"/>
      <c r="L381" s="36" t="s">
        <v>59</v>
      </c>
      <c r="M381" s="37">
        <v>64.227999999999994</v>
      </c>
      <c r="N381" s="41" t="s">
        <v>725</v>
      </c>
      <c r="O381" s="39">
        <v>21.335669055839482</v>
      </c>
    </row>
    <row r="382" spans="1:15" s="40" customFormat="1" ht="13.5" customHeight="1" x14ac:dyDescent="0.25">
      <c r="A382" s="30" t="s">
        <v>59</v>
      </c>
      <c r="B382" s="31" t="s">
        <v>728</v>
      </c>
      <c r="C382" s="31"/>
      <c r="D382" s="32" t="s">
        <v>61</v>
      </c>
      <c r="E382" s="33" t="s">
        <v>59</v>
      </c>
      <c r="F382" s="32" t="s">
        <v>36</v>
      </c>
      <c r="G382" s="32" t="s">
        <v>718</v>
      </c>
      <c r="H382" s="34">
        <v>122.946</v>
      </c>
      <c r="I382" s="34">
        <v>122.946</v>
      </c>
      <c r="J382" s="35">
        <v>0.95567972931205569</v>
      </c>
      <c r="K382" s="35"/>
      <c r="L382" s="36" t="s">
        <v>59</v>
      </c>
      <c r="M382" s="37">
        <v>29.523</v>
      </c>
      <c r="N382" s="41" t="s">
        <v>729</v>
      </c>
      <c r="O382" s="39">
        <v>18.51670663931845</v>
      </c>
    </row>
    <row r="383" spans="1:15" s="40" customFormat="1" ht="13.5" customHeight="1" x14ac:dyDescent="0.25">
      <c r="A383" s="30" t="s">
        <v>59</v>
      </c>
      <c r="B383" s="31" t="s">
        <v>730</v>
      </c>
      <c r="C383" s="31"/>
      <c r="D383" s="32" t="s">
        <v>65</v>
      </c>
      <c r="E383" s="33">
        <v>0.53</v>
      </c>
      <c r="F383" s="32" t="s">
        <v>36</v>
      </c>
      <c r="G383" s="32" t="s">
        <v>707</v>
      </c>
      <c r="H383" s="34">
        <v>167.19900000000001</v>
      </c>
      <c r="I383" s="34">
        <v>167.19900000000001</v>
      </c>
      <c r="J383" s="35">
        <v>0.9510942051088821</v>
      </c>
      <c r="K383" s="35"/>
      <c r="L383" s="36" t="s">
        <v>59</v>
      </c>
      <c r="M383" s="37">
        <v>100</v>
      </c>
      <c r="N383" s="41" t="s">
        <v>500</v>
      </c>
      <c r="O383" s="39">
        <v>16.548672950270145</v>
      </c>
    </row>
    <row r="384" spans="1:15" s="40" customFormat="1" ht="13.5" customHeight="1" x14ac:dyDescent="0.25">
      <c r="A384" s="30" t="s">
        <v>59</v>
      </c>
      <c r="B384" s="31" t="s">
        <v>731</v>
      </c>
      <c r="C384" s="31"/>
      <c r="D384" s="32" t="s">
        <v>61</v>
      </c>
      <c r="E384" s="33" t="s">
        <v>59</v>
      </c>
      <c r="F384" s="32" t="s">
        <v>36</v>
      </c>
      <c r="G384" s="32" t="s">
        <v>710</v>
      </c>
      <c r="H384" s="34">
        <v>120.321</v>
      </c>
      <c r="I384" s="34">
        <v>120.321</v>
      </c>
      <c r="J384" s="35">
        <v>0.89218839604059141</v>
      </c>
      <c r="K384" s="35"/>
      <c r="L384" s="36" t="s">
        <v>59</v>
      </c>
      <c r="M384" s="37">
        <v>48.524999999999999</v>
      </c>
      <c r="N384" s="41" t="s">
        <v>732</v>
      </c>
      <c r="O384" s="39">
        <v>18.36711287482883</v>
      </c>
    </row>
    <row r="385" spans="1:15" s="40" customFormat="1" ht="13.5" customHeight="1" x14ac:dyDescent="0.25">
      <c r="A385" s="30" t="s">
        <v>59</v>
      </c>
      <c r="B385" s="31" t="s">
        <v>733</v>
      </c>
      <c r="C385" s="31"/>
      <c r="D385" s="32" t="s">
        <v>61</v>
      </c>
      <c r="E385" s="33" t="s">
        <v>59</v>
      </c>
      <c r="F385" s="32" t="s">
        <v>36</v>
      </c>
      <c r="G385" s="32" t="s">
        <v>718</v>
      </c>
      <c r="H385" s="34">
        <v>144.64099999999999</v>
      </c>
      <c r="I385" s="34">
        <v>144.64099999999999</v>
      </c>
      <c r="J385" s="35">
        <v>0.94245753278807531</v>
      </c>
      <c r="K385" s="35"/>
      <c r="L385" s="36" t="s">
        <v>59</v>
      </c>
      <c r="M385" s="37">
        <v>60.465000000000003</v>
      </c>
      <c r="N385" s="41" t="s">
        <v>723</v>
      </c>
      <c r="O385" s="39">
        <v>22.365602235964698</v>
      </c>
    </row>
    <row r="386" spans="1:15" s="40" customFormat="1" ht="13.5" customHeight="1" x14ac:dyDescent="0.25">
      <c r="A386" s="30" t="s">
        <v>59</v>
      </c>
      <c r="B386" s="31" t="s">
        <v>734</v>
      </c>
      <c r="C386" s="31"/>
      <c r="D386" s="32" t="s">
        <v>61</v>
      </c>
      <c r="E386" s="33" t="s">
        <v>59</v>
      </c>
      <c r="F386" s="32" t="s">
        <v>36</v>
      </c>
      <c r="G386" s="32" t="s">
        <v>707</v>
      </c>
      <c r="H386" s="34">
        <v>166.077</v>
      </c>
      <c r="I386" s="34">
        <v>166.077</v>
      </c>
      <c r="J386" s="35">
        <v>0.96065680377174445</v>
      </c>
      <c r="K386" s="35"/>
      <c r="L386" s="36" t="s">
        <v>59</v>
      </c>
      <c r="M386" s="37">
        <v>65.8</v>
      </c>
      <c r="N386" s="41" t="s">
        <v>735</v>
      </c>
      <c r="O386" s="39">
        <v>22.654615129843847</v>
      </c>
    </row>
    <row r="387" spans="1:15" s="40" customFormat="1" ht="31.5" customHeight="1" x14ac:dyDescent="0.25">
      <c r="A387" s="30" t="s">
        <v>59</v>
      </c>
      <c r="B387" s="31" t="s">
        <v>736</v>
      </c>
      <c r="C387" s="31"/>
      <c r="D387" s="32" t="s">
        <v>61</v>
      </c>
      <c r="E387" s="33" t="s">
        <v>59</v>
      </c>
      <c r="F387" s="32" t="s">
        <v>36</v>
      </c>
      <c r="G387" s="32" t="s">
        <v>710</v>
      </c>
      <c r="H387" s="34">
        <v>91.537000000000006</v>
      </c>
      <c r="I387" s="34">
        <v>91.537000000000006</v>
      </c>
      <c r="J387" s="35">
        <v>1</v>
      </c>
      <c r="K387" s="35"/>
      <c r="L387" s="36" t="s">
        <v>59</v>
      </c>
      <c r="M387" s="37">
        <v>63.636000000000003</v>
      </c>
      <c r="N387" s="41" t="s">
        <v>500</v>
      </c>
      <c r="O387" s="39">
        <v>15.034209117624567</v>
      </c>
    </row>
    <row r="388" spans="1:15" s="40" customFormat="1" ht="13.5" customHeight="1" x14ac:dyDescent="0.25">
      <c r="A388" s="30" t="s">
        <v>84</v>
      </c>
      <c r="B388" s="31" t="s">
        <v>737</v>
      </c>
      <c r="C388" s="31"/>
      <c r="D388" s="32" t="s">
        <v>61</v>
      </c>
      <c r="E388" s="33" t="s">
        <v>59</v>
      </c>
      <c r="F388" s="32" t="s">
        <v>36</v>
      </c>
      <c r="G388" s="32" t="s">
        <v>710</v>
      </c>
      <c r="H388" s="34">
        <v>101.399</v>
      </c>
      <c r="I388" s="34">
        <v>101.399</v>
      </c>
      <c r="J388" s="35">
        <v>0.770264006548388</v>
      </c>
      <c r="K388" s="35"/>
      <c r="L388" s="36" t="s">
        <v>59</v>
      </c>
      <c r="M388" s="37">
        <v>30.439</v>
      </c>
      <c r="N388" s="41" t="s">
        <v>738</v>
      </c>
      <c r="O388" s="39">
        <v>27.712501696477727</v>
      </c>
    </row>
    <row r="389" spans="1:15" s="40" customFormat="1" ht="13.5" customHeight="1" x14ac:dyDescent="0.25">
      <c r="A389" s="30" t="s">
        <v>59</v>
      </c>
      <c r="B389" s="31" t="s">
        <v>739</v>
      </c>
      <c r="C389" s="31"/>
      <c r="D389" s="32" t="s">
        <v>77</v>
      </c>
      <c r="E389" s="33">
        <v>0.2</v>
      </c>
      <c r="F389" s="32" t="s">
        <v>36</v>
      </c>
      <c r="G389" s="32" t="s">
        <v>710</v>
      </c>
      <c r="H389" s="34">
        <v>109.974</v>
      </c>
      <c r="I389" s="34">
        <v>21.994800000000001</v>
      </c>
      <c r="J389" s="35">
        <v>0.87306090530489022</v>
      </c>
      <c r="K389" s="35"/>
      <c r="L389" s="36" t="s">
        <v>59</v>
      </c>
      <c r="M389" s="37">
        <v>60.932000000000002</v>
      </c>
      <c r="N389" s="41" t="s">
        <v>500</v>
      </c>
      <c r="O389" s="39">
        <v>14.237806153269316</v>
      </c>
    </row>
    <row r="390" spans="1:15" s="40" customFormat="1" ht="13.5" customHeight="1" x14ac:dyDescent="0.25">
      <c r="A390" s="30" t="s">
        <v>59</v>
      </c>
      <c r="B390" s="31" t="s">
        <v>740</v>
      </c>
      <c r="C390" s="31"/>
      <c r="D390" s="32" t="s">
        <v>61</v>
      </c>
      <c r="E390" s="33" t="s">
        <v>59</v>
      </c>
      <c r="F390" s="32" t="s">
        <v>36</v>
      </c>
      <c r="G390" s="32" t="s">
        <v>718</v>
      </c>
      <c r="H390" s="34">
        <v>68.34</v>
      </c>
      <c r="I390" s="34">
        <v>68.34</v>
      </c>
      <c r="J390" s="35">
        <v>1</v>
      </c>
      <c r="K390" s="35"/>
      <c r="L390" s="36" t="s">
        <v>59</v>
      </c>
      <c r="M390" s="37">
        <v>15.113</v>
      </c>
      <c r="N390" s="41" t="s">
        <v>741</v>
      </c>
      <c r="O390" s="39">
        <v>23.799253731343285</v>
      </c>
    </row>
    <row r="391" spans="1:15" s="40" customFormat="1" ht="15.75" customHeight="1" x14ac:dyDescent="0.25">
      <c r="A391" s="30" t="s">
        <v>59</v>
      </c>
      <c r="B391" s="31" t="s">
        <v>742</v>
      </c>
      <c r="C391" s="31"/>
      <c r="D391" s="32" t="s">
        <v>61</v>
      </c>
      <c r="E391" s="33" t="s">
        <v>59</v>
      </c>
      <c r="F391" s="32" t="s">
        <v>36</v>
      </c>
      <c r="G391" s="32" t="s">
        <v>707</v>
      </c>
      <c r="H391" s="34">
        <v>264.66699999999997</v>
      </c>
      <c r="I391" s="34">
        <v>264.66699999999997</v>
      </c>
      <c r="J391" s="35">
        <v>0.97619650353085197</v>
      </c>
      <c r="K391" s="35"/>
      <c r="L391" s="36" t="s">
        <v>59</v>
      </c>
      <c r="M391" s="37">
        <v>101.497</v>
      </c>
      <c r="N391" s="41" t="s">
        <v>743</v>
      </c>
      <c r="O391" s="39">
        <v>13.460437439765913</v>
      </c>
    </row>
    <row r="392" spans="1:15" s="40" customFormat="1" ht="31.5" customHeight="1" x14ac:dyDescent="0.25">
      <c r="A392" s="30" t="s">
        <v>59</v>
      </c>
      <c r="B392" s="31" t="s">
        <v>744</v>
      </c>
      <c r="C392" s="31"/>
      <c r="D392" s="32" t="s">
        <v>61</v>
      </c>
      <c r="E392" s="33" t="s">
        <v>59</v>
      </c>
      <c r="F392" s="32" t="s">
        <v>36</v>
      </c>
      <c r="G392" s="32" t="s">
        <v>707</v>
      </c>
      <c r="H392" s="34">
        <v>128.643</v>
      </c>
      <c r="I392" s="34">
        <v>128.643</v>
      </c>
      <c r="J392" s="35">
        <v>0.95519383098963795</v>
      </c>
      <c r="K392" s="35"/>
      <c r="L392" s="36" t="s">
        <v>59</v>
      </c>
      <c r="M392" s="37">
        <v>63.372999999999998</v>
      </c>
      <c r="N392" s="41" t="s">
        <v>745</v>
      </c>
      <c r="O392" s="39">
        <v>21.011848729237705</v>
      </c>
    </row>
    <row r="393" spans="1:15" s="40" customFormat="1" ht="13.5" customHeight="1" x14ac:dyDescent="0.25">
      <c r="A393" s="30" t="s">
        <v>59</v>
      </c>
      <c r="B393" s="31" t="s">
        <v>746</v>
      </c>
      <c r="C393" s="31"/>
      <c r="D393" s="32" t="s">
        <v>131</v>
      </c>
      <c r="E393" s="33">
        <v>0.2</v>
      </c>
      <c r="F393" s="32" t="s">
        <v>36</v>
      </c>
      <c r="G393" s="32" t="s">
        <v>707</v>
      </c>
      <c r="H393" s="34">
        <v>134.04499999999999</v>
      </c>
      <c r="I393" s="34">
        <v>26.808999999999997</v>
      </c>
      <c r="J393" s="35">
        <v>0.94573464135178498</v>
      </c>
      <c r="K393" s="35"/>
      <c r="L393" s="36" t="s">
        <v>59</v>
      </c>
      <c r="M393" s="37">
        <v>65.241</v>
      </c>
      <c r="N393" s="41" t="s">
        <v>708</v>
      </c>
      <c r="O393" s="39">
        <v>17.790296518919945</v>
      </c>
    </row>
    <row r="394" spans="1:15" s="40" customFormat="1" ht="13.5" customHeight="1" x14ac:dyDescent="0.25">
      <c r="A394" s="30" t="s">
        <v>59</v>
      </c>
      <c r="B394" s="31" t="s">
        <v>747</v>
      </c>
      <c r="C394" s="31"/>
      <c r="D394" s="32" t="s">
        <v>61</v>
      </c>
      <c r="E394" s="33" t="s">
        <v>59</v>
      </c>
      <c r="F394" s="32" t="s">
        <v>36</v>
      </c>
      <c r="G394" s="32" t="s">
        <v>718</v>
      </c>
      <c r="H394" s="34">
        <v>215.45599999999999</v>
      </c>
      <c r="I394" s="34">
        <v>215.45599999999999</v>
      </c>
      <c r="J394" s="35">
        <v>0.88956445863656619</v>
      </c>
      <c r="K394" s="35"/>
      <c r="L394" s="36" t="s">
        <v>59</v>
      </c>
      <c r="M394" s="37">
        <v>84.352000000000004</v>
      </c>
      <c r="N394" s="41" t="s">
        <v>748</v>
      </c>
      <c r="O394" s="39">
        <v>23.221366781104233</v>
      </c>
    </row>
    <row r="395" spans="1:15" s="40" customFormat="1" ht="13.5" customHeight="1" x14ac:dyDescent="0.25">
      <c r="A395" s="30" t="s">
        <v>84</v>
      </c>
      <c r="B395" s="31" t="s">
        <v>749</v>
      </c>
      <c r="C395" s="31"/>
      <c r="D395" s="32" t="s">
        <v>61</v>
      </c>
      <c r="E395" s="33" t="s">
        <v>59</v>
      </c>
      <c r="F395" s="32" t="s">
        <v>36</v>
      </c>
      <c r="G395" s="32" t="s">
        <v>707</v>
      </c>
      <c r="H395" s="34">
        <v>165.07900000000001</v>
      </c>
      <c r="I395" s="34">
        <v>165.07900000000001</v>
      </c>
      <c r="J395" s="35">
        <v>0.96050375880638972</v>
      </c>
      <c r="K395" s="35"/>
      <c r="L395" s="36" t="s">
        <v>59</v>
      </c>
      <c r="M395" s="37">
        <v>100</v>
      </c>
      <c r="N395" s="41" t="s">
        <v>500</v>
      </c>
      <c r="O395" s="39">
        <v>16.783648626375438</v>
      </c>
    </row>
    <row r="396" spans="1:15" s="40" customFormat="1" ht="13.5" customHeight="1" x14ac:dyDescent="0.25">
      <c r="A396" s="30" t="s">
        <v>59</v>
      </c>
      <c r="B396" s="31" t="s">
        <v>750</v>
      </c>
      <c r="C396" s="31"/>
      <c r="D396" s="32" t="s">
        <v>74</v>
      </c>
      <c r="E396" s="33">
        <v>0.4</v>
      </c>
      <c r="F396" s="32" t="s">
        <v>36</v>
      </c>
      <c r="G396" s="32" t="s">
        <v>707</v>
      </c>
      <c r="H396" s="34">
        <v>168.75</v>
      </c>
      <c r="I396" s="34">
        <v>67.5</v>
      </c>
      <c r="J396" s="35">
        <v>0.99051851851851846</v>
      </c>
      <c r="K396" s="35"/>
      <c r="L396" s="36" t="s">
        <v>59</v>
      </c>
      <c r="M396" s="37" t="s">
        <v>59</v>
      </c>
      <c r="N396" s="41" t="s">
        <v>751</v>
      </c>
      <c r="O396" s="39">
        <v>20.443724838704004</v>
      </c>
    </row>
    <row r="397" spans="1:15" s="40" customFormat="1" ht="25" x14ac:dyDescent="0.25">
      <c r="A397" s="30" t="s">
        <v>59</v>
      </c>
      <c r="B397" s="31" t="s">
        <v>752</v>
      </c>
      <c r="C397" s="31"/>
      <c r="D397" s="32" t="s">
        <v>74</v>
      </c>
      <c r="E397" s="33">
        <v>0.4</v>
      </c>
      <c r="F397" s="32" t="s">
        <v>36</v>
      </c>
      <c r="G397" s="32" t="s">
        <v>707</v>
      </c>
      <c r="H397" s="34">
        <v>185.96299999999999</v>
      </c>
      <c r="I397" s="34">
        <v>74.385199999999998</v>
      </c>
      <c r="J397" s="35">
        <v>0.95480821453730047</v>
      </c>
      <c r="K397" s="35"/>
      <c r="L397" s="36" t="s">
        <v>59</v>
      </c>
      <c r="M397" s="37">
        <v>51.96</v>
      </c>
      <c r="N397" s="41" t="s">
        <v>753</v>
      </c>
      <c r="O397" s="39">
        <v>19.968596353888</v>
      </c>
    </row>
    <row r="398" spans="1:15" s="40" customFormat="1" ht="25" x14ac:dyDescent="0.25">
      <c r="A398" s="30" t="s">
        <v>59</v>
      </c>
      <c r="B398" s="31" t="s">
        <v>754</v>
      </c>
      <c r="C398" s="31"/>
      <c r="D398" s="32" t="s">
        <v>61</v>
      </c>
      <c r="E398" s="33" t="s">
        <v>59</v>
      </c>
      <c r="F398" s="32" t="s">
        <v>36</v>
      </c>
      <c r="G398" s="32" t="s">
        <v>707</v>
      </c>
      <c r="H398" s="34">
        <v>187.047</v>
      </c>
      <c r="I398" s="34">
        <v>187.047</v>
      </c>
      <c r="J398" s="35">
        <v>0.97118371318438679</v>
      </c>
      <c r="K398" s="35"/>
      <c r="L398" s="36">
        <v>126.874</v>
      </c>
      <c r="M398" s="37" t="s">
        <v>59</v>
      </c>
      <c r="N398" s="41" t="s">
        <v>755</v>
      </c>
      <c r="O398" s="39">
        <v>20.061760799774124</v>
      </c>
    </row>
    <row r="399" spans="1:15" s="40" customFormat="1" x14ac:dyDescent="0.25">
      <c r="A399" s="30" t="s">
        <v>59</v>
      </c>
      <c r="B399" s="31" t="s">
        <v>756</v>
      </c>
      <c r="C399" s="31"/>
      <c r="D399" s="32" t="s">
        <v>74</v>
      </c>
      <c r="E399" s="33">
        <v>0.4</v>
      </c>
      <c r="F399" s="32" t="s">
        <v>36</v>
      </c>
      <c r="G399" s="32" t="s">
        <v>707</v>
      </c>
      <c r="H399" s="34">
        <v>96.655000000000001</v>
      </c>
      <c r="I399" s="34">
        <v>38.662000000000006</v>
      </c>
      <c r="J399" s="35">
        <v>0.97324504681599489</v>
      </c>
      <c r="K399" s="35"/>
      <c r="L399" s="36" t="s">
        <v>59</v>
      </c>
      <c r="M399" s="37">
        <v>45</v>
      </c>
      <c r="N399" s="41" t="s">
        <v>211</v>
      </c>
      <c r="O399" s="39">
        <v>30.06947623552924</v>
      </c>
    </row>
    <row r="400" spans="1:15" s="40" customFormat="1" ht="13.5" customHeight="1" x14ac:dyDescent="0.25">
      <c r="A400" s="58"/>
      <c r="B400" s="42"/>
      <c r="C400" s="42"/>
      <c r="D400" s="42"/>
      <c r="E400" s="42"/>
      <c r="F400" s="43" t="s">
        <v>36</v>
      </c>
      <c r="G400" s="42"/>
      <c r="H400" s="45">
        <v>4085.6890000000008</v>
      </c>
      <c r="I400" s="45">
        <v>3376.4662000000003</v>
      </c>
      <c r="J400" s="46">
        <v>0.90633990986587587</v>
      </c>
      <c r="K400" s="46">
        <v>0.8976107653726707</v>
      </c>
      <c r="L400" s="47">
        <v>270.94200000000001</v>
      </c>
      <c r="M400" s="48">
        <v>1787.5360000000003</v>
      </c>
      <c r="N400" s="49"/>
      <c r="O400" s="47"/>
    </row>
    <row r="401" spans="1:15" s="40" customFormat="1" ht="13.5" customHeight="1" x14ac:dyDescent="0.25">
      <c r="A401" s="30" t="s">
        <v>59</v>
      </c>
      <c r="B401" s="31" t="s">
        <v>757</v>
      </c>
      <c r="C401" s="31"/>
      <c r="D401" s="32" t="s">
        <v>74</v>
      </c>
      <c r="E401" s="33">
        <v>0.4</v>
      </c>
      <c r="F401" s="32" t="s">
        <v>37</v>
      </c>
      <c r="G401" s="32" t="s">
        <v>290</v>
      </c>
      <c r="H401" s="34">
        <v>91.62</v>
      </c>
      <c r="I401" s="34">
        <v>36.648000000000003</v>
      </c>
      <c r="J401" s="35">
        <v>1</v>
      </c>
      <c r="K401" s="35"/>
      <c r="L401" s="36" t="s">
        <v>59</v>
      </c>
      <c r="M401" s="37">
        <v>27.35</v>
      </c>
      <c r="N401" s="41" t="s">
        <v>758</v>
      </c>
      <c r="O401" s="39">
        <v>16.340321112433013</v>
      </c>
    </row>
    <row r="402" spans="1:15" s="50" customFormat="1" ht="13.5" customHeight="1" x14ac:dyDescent="0.25">
      <c r="A402" s="30" t="s">
        <v>59</v>
      </c>
      <c r="B402" s="31" t="s">
        <v>759</v>
      </c>
      <c r="C402" s="31"/>
      <c r="D402" s="32" t="s">
        <v>61</v>
      </c>
      <c r="E402" s="33" t="s">
        <v>59</v>
      </c>
      <c r="F402" s="32" t="s">
        <v>37</v>
      </c>
      <c r="G402" s="32" t="s">
        <v>290</v>
      </c>
      <c r="H402" s="34">
        <v>90.762</v>
      </c>
      <c r="I402" s="34">
        <v>90.762</v>
      </c>
      <c r="J402" s="35">
        <v>0.99998898217315613</v>
      </c>
      <c r="K402" s="35"/>
      <c r="L402" s="36" t="s">
        <v>59</v>
      </c>
      <c r="M402" s="37">
        <v>40.015000000000001</v>
      </c>
      <c r="N402" s="41" t="s">
        <v>760</v>
      </c>
      <c r="O402" s="39">
        <v>32.59950198325253</v>
      </c>
    </row>
    <row r="403" spans="1:15" s="40" customFormat="1" ht="13.5" customHeight="1" x14ac:dyDescent="0.25">
      <c r="A403" s="30" t="s">
        <v>59</v>
      </c>
      <c r="B403" s="31" t="s">
        <v>761</v>
      </c>
      <c r="C403" s="31"/>
      <c r="D403" s="32" t="s">
        <v>90</v>
      </c>
      <c r="E403" s="33">
        <v>0.25</v>
      </c>
      <c r="F403" s="32" t="s">
        <v>37</v>
      </c>
      <c r="G403" s="32" t="s">
        <v>290</v>
      </c>
      <c r="H403" s="34">
        <v>104.437</v>
      </c>
      <c r="I403" s="34">
        <v>26.109249999999999</v>
      </c>
      <c r="J403" s="35">
        <v>0.98084969886151463</v>
      </c>
      <c r="K403" s="35"/>
      <c r="L403" s="36" t="s">
        <v>59</v>
      </c>
      <c r="M403" s="37">
        <v>57.86</v>
      </c>
      <c r="N403" s="41" t="s">
        <v>166</v>
      </c>
      <c r="O403" s="39">
        <v>23.183828939553162</v>
      </c>
    </row>
    <row r="404" spans="1:15" s="40" customFormat="1" ht="13.5" customHeight="1" x14ac:dyDescent="0.25">
      <c r="A404" s="30" t="s">
        <v>84</v>
      </c>
      <c r="B404" s="56" t="s">
        <v>762</v>
      </c>
      <c r="C404" s="31"/>
      <c r="D404" s="32" t="s">
        <v>65</v>
      </c>
      <c r="E404" s="33">
        <v>0.46689999999999998</v>
      </c>
      <c r="F404" s="32" t="s">
        <v>37</v>
      </c>
      <c r="G404" s="32" t="s">
        <v>763</v>
      </c>
      <c r="H404" s="34">
        <v>116.249</v>
      </c>
      <c r="I404" s="34">
        <v>116.249</v>
      </c>
      <c r="J404" s="35">
        <v>0.54644771137816239</v>
      </c>
      <c r="K404" s="35"/>
      <c r="L404" s="36" t="s">
        <v>59</v>
      </c>
      <c r="M404" s="37">
        <v>37.636000000000003</v>
      </c>
      <c r="N404" s="41" t="s">
        <v>307</v>
      </c>
      <c r="O404" s="39">
        <v>21.018136767206094</v>
      </c>
    </row>
    <row r="405" spans="1:15" s="40" customFormat="1" ht="13.5" customHeight="1" x14ac:dyDescent="0.25">
      <c r="A405" s="30" t="s">
        <v>59</v>
      </c>
      <c r="B405" s="31" t="s">
        <v>764</v>
      </c>
      <c r="C405" s="31"/>
      <c r="D405" s="32" t="s">
        <v>74</v>
      </c>
      <c r="E405" s="33">
        <v>0.4</v>
      </c>
      <c r="F405" s="32" t="s">
        <v>37</v>
      </c>
      <c r="G405" s="32" t="s">
        <v>290</v>
      </c>
      <c r="H405" s="34">
        <v>106.756</v>
      </c>
      <c r="I405" s="34">
        <v>42.702400000000004</v>
      </c>
      <c r="J405" s="35">
        <v>0.98875004683577516</v>
      </c>
      <c r="K405" s="35"/>
      <c r="L405" s="36" t="s">
        <v>59</v>
      </c>
      <c r="M405" s="37">
        <v>55.137999999999998</v>
      </c>
      <c r="N405" s="41" t="s">
        <v>765</v>
      </c>
      <c r="O405" s="39">
        <v>19.676515560608216</v>
      </c>
    </row>
    <row r="406" spans="1:15" s="40" customFormat="1" ht="30" customHeight="1" x14ac:dyDescent="0.25">
      <c r="A406" s="30" t="s">
        <v>59</v>
      </c>
      <c r="B406" s="31" t="s">
        <v>766</v>
      </c>
      <c r="C406" s="31"/>
      <c r="D406" s="32" t="s">
        <v>61</v>
      </c>
      <c r="E406" s="33" t="s">
        <v>59</v>
      </c>
      <c r="F406" s="32" t="s">
        <v>37</v>
      </c>
      <c r="G406" s="32" t="s">
        <v>290</v>
      </c>
      <c r="H406" s="34">
        <v>48.337000000000003</v>
      </c>
      <c r="I406" s="34">
        <v>48.337000000000003</v>
      </c>
      <c r="J406" s="35">
        <v>0.96276144568343092</v>
      </c>
      <c r="K406" s="35"/>
      <c r="L406" s="36" t="s">
        <v>59</v>
      </c>
      <c r="M406" s="37">
        <v>29.998999999999999</v>
      </c>
      <c r="N406" s="41" t="s">
        <v>211</v>
      </c>
      <c r="O406" s="39">
        <v>29.205553430603608</v>
      </c>
    </row>
    <row r="407" spans="1:15" s="40" customFormat="1" ht="13.5" customHeight="1" x14ac:dyDescent="0.25">
      <c r="A407" s="30" t="s">
        <v>59</v>
      </c>
      <c r="B407" s="31" t="s">
        <v>767</v>
      </c>
      <c r="C407" s="31"/>
      <c r="D407" s="32" t="s">
        <v>74</v>
      </c>
      <c r="E407" s="33">
        <v>0.4</v>
      </c>
      <c r="F407" s="32" t="s">
        <v>37</v>
      </c>
      <c r="G407" s="32" t="s">
        <v>290</v>
      </c>
      <c r="H407" s="34">
        <v>168.631</v>
      </c>
      <c r="I407" s="34">
        <v>67.452399999999997</v>
      </c>
      <c r="J407" s="35">
        <v>0.79889225587228918</v>
      </c>
      <c r="K407" s="35"/>
      <c r="L407" s="36" t="s">
        <v>59</v>
      </c>
      <c r="M407" s="37">
        <v>65</v>
      </c>
      <c r="N407" s="41" t="s">
        <v>768</v>
      </c>
      <c r="O407" s="39">
        <v>28.42397084258111</v>
      </c>
    </row>
    <row r="408" spans="1:15" s="40" customFormat="1" ht="13.5" customHeight="1" x14ac:dyDescent="0.25">
      <c r="A408" s="30" t="s">
        <v>59</v>
      </c>
      <c r="B408" s="31" t="s">
        <v>769</v>
      </c>
      <c r="C408" s="31"/>
      <c r="D408" s="32" t="s">
        <v>74</v>
      </c>
      <c r="E408" s="33">
        <v>0.4</v>
      </c>
      <c r="F408" s="32" t="s">
        <v>37</v>
      </c>
      <c r="G408" s="32" t="s">
        <v>290</v>
      </c>
      <c r="H408" s="34">
        <v>103.27</v>
      </c>
      <c r="I408" s="34">
        <v>41.308</v>
      </c>
      <c r="J408" s="35">
        <v>0.99999031664568627</v>
      </c>
      <c r="K408" s="35"/>
      <c r="L408" s="36" t="s">
        <v>59</v>
      </c>
      <c r="M408" s="37">
        <v>49.837000000000003</v>
      </c>
      <c r="N408" s="41" t="s">
        <v>770</v>
      </c>
      <c r="O408" s="39">
        <v>26.675009150858436</v>
      </c>
    </row>
    <row r="409" spans="1:15" s="40" customFormat="1" ht="13.5" customHeight="1" x14ac:dyDescent="0.25">
      <c r="A409" s="30" t="s">
        <v>59</v>
      </c>
      <c r="B409" s="31" t="s">
        <v>771</v>
      </c>
      <c r="C409" s="31"/>
      <c r="D409" s="32" t="s">
        <v>74</v>
      </c>
      <c r="E409" s="33">
        <v>0.4</v>
      </c>
      <c r="F409" s="32" t="s">
        <v>37</v>
      </c>
      <c r="G409" s="32" t="s">
        <v>290</v>
      </c>
      <c r="H409" s="34">
        <v>339.94</v>
      </c>
      <c r="I409" s="34">
        <v>135.976</v>
      </c>
      <c r="J409" s="35">
        <v>0.98749779372830504</v>
      </c>
      <c r="K409" s="35"/>
      <c r="L409" s="36" t="s">
        <v>59</v>
      </c>
      <c r="M409" s="37">
        <v>62.319000000000003</v>
      </c>
      <c r="N409" s="41" t="s">
        <v>772</v>
      </c>
      <c r="O409" s="39">
        <v>27.959370882467738</v>
      </c>
    </row>
    <row r="410" spans="1:15" s="40" customFormat="1" ht="27" customHeight="1" x14ac:dyDescent="0.25">
      <c r="A410" s="30" t="s">
        <v>59</v>
      </c>
      <c r="B410" s="31" t="s">
        <v>773</v>
      </c>
      <c r="C410" s="31"/>
      <c r="D410" s="32" t="s">
        <v>74</v>
      </c>
      <c r="E410" s="33">
        <v>0.4</v>
      </c>
      <c r="F410" s="32" t="s">
        <v>37</v>
      </c>
      <c r="G410" s="32" t="s">
        <v>763</v>
      </c>
      <c r="H410" s="34">
        <v>90.144999999999996</v>
      </c>
      <c r="I410" s="34">
        <v>36.058</v>
      </c>
      <c r="J410" s="35">
        <v>1</v>
      </c>
      <c r="K410" s="35"/>
      <c r="L410" s="36" t="s">
        <v>59</v>
      </c>
      <c r="M410" s="37">
        <v>17.734000000000002</v>
      </c>
      <c r="N410" s="41" t="s">
        <v>774</v>
      </c>
      <c r="O410" s="39">
        <v>9.3354395695823396</v>
      </c>
    </row>
    <row r="411" spans="1:15" s="40" customFormat="1" ht="27" customHeight="1" x14ac:dyDescent="0.25">
      <c r="A411" s="30" t="s">
        <v>59</v>
      </c>
      <c r="B411" s="31" t="s">
        <v>775</v>
      </c>
      <c r="C411" s="31"/>
      <c r="D411" s="32" t="s">
        <v>74</v>
      </c>
      <c r="E411" s="33">
        <v>0.4</v>
      </c>
      <c r="F411" s="32" t="s">
        <v>37</v>
      </c>
      <c r="G411" s="32" t="s">
        <v>290</v>
      </c>
      <c r="H411" s="34">
        <v>71.283000000000001</v>
      </c>
      <c r="I411" s="34">
        <v>28.513200000000001</v>
      </c>
      <c r="J411" s="35">
        <v>0.69326487381283064</v>
      </c>
      <c r="K411" s="35"/>
      <c r="L411" s="36" t="s">
        <v>59</v>
      </c>
      <c r="M411" s="37">
        <v>20.425000000000001</v>
      </c>
      <c r="N411" s="41" t="s">
        <v>261</v>
      </c>
      <c r="O411" s="39">
        <v>41.086293380820365</v>
      </c>
    </row>
    <row r="412" spans="1:15" s="40" customFormat="1" ht="13.5" customHeight="1" x14ac:dyDescent="0.25">
      <c r="A412" s="30" t="s">
        <v>59</v>
      </c>
      <c r="B412" s="31" t="s">
        <v>776</v>
      </c>
      <c r="C412" s="31"/>
      <c r="D412" s="32" t="s">
        <v>74</v>
      </c>
      <c r="E412" s="33">
        <v>0.4</v>
      </c>
      <c r="F412" s="32" t="s">
        <v>37</v>
      </c>
      <c r="G412" s="32" t="s">
        <v>290</v>
      </c>
      <c r="H412" s="34">
        <v>96.406000000000006</v>
      </c>
      <c r="I412" s="34">
        <v>38.562400000000004</v>
      </c>
      <c r="J412" s="35">
        <v>1</v>
      </c>
      <c r="K412" s="35"/>
      <c r="L412" s="36" t="s">
        <v>59</v>
      </c>
      <c r="M412" s="37">
        <v>51.1</v>
      </c>
      <c r="N412" s="41" t="s">
        <v>777</v>
      </c>
      <c r="O412" s="39">
        <v>32.649436537902993</v>
      </c>
    </row>
    <row r="413" spans="1:15" s="40" customFormat="1" ht="13.5" customHeight="1" x14ac:dyDescent="0.25">
      <c r="A413" s="30" t="s">
        <v>59</v>
      </c>
      <c r="B413" s="31" t="s">
        <v>778</v>
      </c>
      <c r="C413" s="31"/>
      <c r="D413" s="32" t="s">
        <v>131</v>
      </c>
      <c r="E413" s="33">
        <v>0.2</v>
      </c>
      <c r="F413" s="32" t="s">
        <v>37</v>
      </c>
      <c r="G413" s="32" t="s">
        <v>290</v>
      </c>
      <c r="H413" s="34">
        <v>132.446</v>
      </c>
      <c r="I413" s="34">
        <v>26.4892</v>
      </c>
      <c r="J413" s="35">
        <v>0.68873352158615586</v>
      </c>
      <c r="K413" s="35"/>
      <c r="L413" s="36" t="s">
        <v>59</v>
      </c>
      <c r="M413" s="37">
        <v>63</v>
      </c>
      <c r="N413" s="41" t="s">
        <v>779</v>
      </c>
      <c r="O413" s="39">
        <v>26.94383530108199</v>
      </c>
    </row>
    <row r="414" spans="1:15" s="40" customFormat="1" ht="13.5" customHeight="1" x14ac:dyDescent="0.25">
      <c r="A414" s="30" t="s">
        <v>59</v>
      </c>
      <c r="B414" s="31" t="s">
        <v>780</v>
      </c>
      <c r="C414" s="31"/>
      <c r="D414" s="32" t="s">
        <v>61</v>
      </c>
      <c r="E414" s="33" t="s">
        <v>59</v>
      </c>
      <c r="F414" s="32" t="s">
        <v>37</v>
      </c>
      <c r="G414" s="32" t="s">
        <v>290</v>
      </c>
      <c r="H414" s="34">
        <v>421.471</v>
      </c>
      <c r="I414" s="34">
        <v>421.471</v>
      </c>
      <c r="J414" s="35">
        <v>0.65843438813109323</v>
      </c>
      <c r="K414" s="35"/>
      <c r="L414" s="36" t="s">
        <v>59</v>
      </c>
      <c r="M414" s="37">
        <v>34</v>
      </c>
      <c r="N414" s="41" t="s">
        <v>781</v>
      </c>
      <c r="O414" s="39">
        <v>33.176560697295557</v>
      </c>
    </row>
    <row r="415" spans="1:15" s="40" customFormat="1" ht="48.75" customHeight="1" x14ac:dyDescent="0.25">
      <c r="A415" s="30" t="s">
        <v>59</v>
      </c>
      <c r="B415" s="31" t="s">
        <v>782</v>
      </c>
      <c r="C415" s="31"/>
      <c r="D415" s="32" t="s">
        <v>74</v>
      </c>
      <c r="E415" s="33">
        <v>0.4</v>
      </c>
      <c r="F415" s="32" t="s">
        <v>37</v>
      </c>
      <c r="G415" s="32" t="s">
        <v>290</v>
      </c>
      <c r="H415" s="34">
        <v>113.014</v>
      </c>
      <c r="I415" s="34">
        <v>45.205600000000004</v>
      </c>
      <c r="J415" s="35">
        <v>0.98761215424637649</v>
      </c>
      <c r="K415" s="35"/>
      <c r="L415" s="36" t="s">
        <v>59</v>
      </c>
      <c r="M415" s="37">
        <v>55.713000000000001</v>
      </c>
      <c r="N415" s="41" t="s">
        <v>770</v>
      </c>
      <c r="O415" s="39">
        <v>21.901885264261331</v>
      </c>
    </row>
    <row r="416" spans="1:15" s="40" customFormat="1" ht="13.5" customHeight="1" x14ac:dyDescent="0.25">
      <c r="A416" s="30" t="s">
        <v>59</v>
      </c>
      <c r="B416" s="31" t="s">
        <v>783</v>
      </c>
      <c r="C416" s="55"/>
      <c r="D416" s="32" t="s">
        <v>61</v>
      </c>
      <c r="E416" s="33" t="s">
        <v>59</v>
      </c>
      <c r="F416" s="32" t="s">
        <v>37</v>
      </c>
      <c r="G416" s="32" t="s">
        <v>290</v>
      </c>
      <c r="H416" s="34">
        <v>96.677999999999997</v>
      </c>
      <c r="I416" s="34">
        <v>96.677999999999997</v>
      </c>
      <c r="J416" s="35">
        <v>0.93970706882641342</v>
      </c>
      <c r="K416" s="35"/>
      <c r="L416" s="36" t="s">
        <v>59</v>
      </c>
      <c r="M416" s="37">
        <v>52.408999999999999</v>
      </c>
      <c r="N416" s="41" t="s">
        <v>597</v>
      </c>
      <c r="O416" s="39">
        <v>20.470727095433926</v>
      </c>
    </row>
    <row r="417" spans="1:15" s="40" customFormat="1" x14ac:dyDescent="0.25">
      <c r="A417" s="30" t="s">
        <v>59</v>
      </c>
      <c r="B417" s="31" t="s">
        <v>784</v>
      </c>
      <c r="C417" s="31"/>
      <c r="D417" s="32" t="s">
        <v>61</v>
      </c>
      <c r="E417" s="33" t="s">
        <v>59</v>
      </c>
      <c r="F417" s="32" t="s">
        <v>37</v>
      </c>
      <c r="G417" s="32" t="s">
        <v>290</v>
      </c>
      <c r="H417" s="34">
        <v>167.27</v>
      </c>
      <c r="I417" s="34">
        <v>167.27</v>
      </c>
      <c r="J417" s="35">
        <v>0.99018353560112393</v>
      </c>
      <c r="K417" s="35"/>
      <c r="L417" s="36" t="s">
        <v>59</v>
      </c>
      <c r="M417" s="37">
        <v>122.134</v>
      </c>
      <c r="N417" s="41" t="s">
        <v>603</v>
      </c>
      <c r="O417" s="39">
        <v>22.048056125775837</v>
      </c>
    </row>
    <row r="418" spans="1:15" s="40" customFormat="1" ht="13.5" customHeight="1" x14ac:dyDescent="0.25">
      <c r="A418" s="30" t="s">
        <v>59</v>
      </c>
      <c r="B418" s="31" t="s">
        <v>785</v>
      </c>
      <c r="C418" s="31"/>
      <c r="D418" s="32" t="s">
        <v>131</v>
      </c>
      <c r="E418" s="33">
        <v>0.2</v>
      </c>
      <c r="F418" s="32" t="s">
        <v>37</v>
      </c>
      <c r="G418" s="32" t="s">
        <v>290</v>
      </c>
      <c r="H418" s="34">
        <v>301.04899999999998</v>
      </c>
      <c r="I418" s="34">
        <v>60.209800000000001</v>
      </c>
      <c r="J418" s="35">
        <v>0.96993180512142552</v>
      </c>
      <c r="K418" s="35"/>
      <c r="L418" s="36" t="s">
        <v>59</v>
      </c>
      <c r="M418" s="37">
        <v>48.423999999999999</v>
      </c>
      <c r="N418" s="41" t="s">
        <v>786</v>
      </c>
      <c r="O418" s="39">
        <v>27.356419557779333</v>
      </c>
    </row>
    <row r="419" spans="1:15" s="40" customFormat="1" ht="27" customHeight="1" x14ac:dyDescent="0.25">
      <c r="A419" s="30" t="s">
        <v>59</v>
      </c>
      <c r="B419" s="31" t="s">
        <v>787</v>
      </c>
      <c r="C419" s="31"/>
      <c r="D419" s="32" t="s">
        <v>74</v>
      </c>
      <c r="E419" s="33">
        <v>0.4</v>
      </c>
      <c r="F419" s="32" t="s">
        <v>37</v>
      </c>
      <c r="G419" s="32" t="s">
        <v>763</v>
      </c>
      <c r="H419" s="34">
        <v>115.92100000000001</v>
      </c>
      <c r="I419" s="34">
        <v>46.368400000000008</v>
      </c>
      <c r="J419" s="35">
        <v>0.85852433985214061</v>
      </c>
      <c r="K419" s="35"/>
      <c r="L419" s="36" t="s">
        <v>59</v>
      </c>
      <c r="M419" s="37">
        <v>45.023000000000003</v>
      </c>
      <c r="N419" s="41" t="s">
        <v>307</v>
      </c>
      <c r="O419" s="39">
        <v>24.70330844746335</v>
      </c>
    </row>
    <row r="420" spans="1:15" s="40" customFormat="1" ht="13.5" customHeight="1" x14ac:dyDescent="0.25">
      <c r="A420" s="30" t="s">
        <v>59</v>
      </c>
      <c r="B420" s="31" t="s">
        <v>788</v>
      </c>
      <c r="C420" s="31"/>
      <c r="D420" s="32" t="s">
        <v>74</v>
      </c>
      <c r="E420" s="33">
        <v>0.4</v>
      </c>
      <c r="F420" s="32" t="s">
        <v>37</v>
      </c>
      <c r="G420" s="32" t="s">
        <v>290</v>
      </c>
      <c r="H420" s="34">
        <v>105.376</v>
      </c>
      <c r="I420" s="34">
        <v>42.150400000000005</v>
      </c>
      <c r="J420" s="35">
        <v>0.8990567112055875</v>
      </c>
      <c r="K420" s="35"/>
      <c r="L420" s="36" t="s">
        <v>59</v>
      </c>
      <c r="M420" s="37" t="s">
        <v>59</v>
      </c>
      <c r="N420" s="41" t="s">
        <v>789</v>
      </c>
      <c r="O420" s="39">
        <v>27.777927348187895</v>
      </c>
    </row>
    <row r="421" spans="1:15" s="40" customFormat="1" ht="13.5" customHeight="1" x14ac:dyDescent="0.25">
      <c r="A421" s="30" t="s">
        <v>59</v>
      </c>
      <c r="B421" s="31" t="s">
        <v>790</v>
      </c>
      <c r="C421" s="31"/>
      <c r="D421" s="32" t="s">
        <v>74</v>
      </c>
      <c r="E421" s="33">
        <v>0.4</v>
      </c>
      <c r="F421" s="32" t="s">
        <v>37</v>
      </c>
      <c r="G421" s="32" t="s">
        <v>290</v>
      </c>
      <c r="H421" s="34">
        <v>135.86199999999999</v>
      </c>
      <c r="I421" s="34">
        <v>54.344799999999999</v>
      </c>
      <c r="J421" s="35">
        <v>1</v>
      </c>
      <c r="K421" s="35"/>
      <c r="L421" s="36">
        <v>140.98400000000001</v>
      </c>
      <c r="M421" s="37">
        <v>58.543999999999997</v>
      </c>
      <c r="N421" s="41" t="s">
        <v>791</v>
      </c>
      <c r="O421" s="39">
        <v>27.080211390970252</v>
      </c>
    </row>
    <row r="422" spans="1:15" s="40" customFormat="1" ht="13.5" customHeight="1" x14ac:dyDescent="0.25">
      <c r="A422" s="58"/>
      <c r="B422" s="42"/>
      <c r="C422" s="42"/>
      <c r="D422" s="43"/>
      <c r="E422" s="44"/>
      <c r="F422" s="43" t="s">
        <v>37</v>
      </c>
      <c r="G422" s="43"/>
      <c r="H422" s="45">
        <v>3016.9229999999998</v>
      </c>
      <c r="I422" s="45">
        <v>1668.8648500000004</v>
      </c>
      <c r="J422" s="46">
        <v>0.88468316891084064</v>
      </c>
      <c r="K422" s="46">
        <v>0.87140772780337139</v>
      </c>
      <c r="L422" s="47">
        <v>140.98400000000001</v>
      </c>
      <c r="M422" s="48">
        <v>993.66</v>
      </c>
      <c r="N422" s="49"/>
      <c r="O422" s="47"/>
    </row>
    <row r="423" spans="1:15" s="40" customFormat="1" ht="13.5" customHeight="1" x14ac:dyDescent="0.25">
      <c r="A423" s="30" t="s">
        <v>59</v>
      </c>
      <c r="B423" s="31" t="s">
        <v>792</v>
      </c>
      <c r="C423" s="52"/>
      <c r="D423" s="32" t="s">
        <v>61</v>
      </c>
      <c r="E423" s="33" t="s">
        <v>59</v>
      </c>
      <c r="F423" s="32" t="s">
        <v>38</v>
      </c>
      <c r="G423" s="32" t="s">
        <v>793</v>
      </c>
      <c r="H423" s="34">
        <v>8.3780000000000001</v>
      </c>
      <c r="I423" s="34">
        <v>8.3780000000000001</v>
      </c>
      <c r="J423" s="35">
        <v>0.68966340415373595</v>
      </c>
      <c r="K423" s="53"/>
      <c r="L423" s="36" t="s">
        <v>59</v>
      </c>
      <c r="M423" s="37" t="s">
        <v>59</v>
      </c>
      <c r="N423" s="41" t="s">
        <v>261</v>
      </c>
      <c r="O423" s="39">
        <v>18.58031152647975</v>
      </c>
    </row>
    <row r="424" spans="1:15" s="40" customFormat="1" ht="13.5" customHeight="1" x14ac:dyDescent="0.25">
      <c r="A424" s="30" t="s">
        <v>59</v>
      </c>
      <c r="B424" s="31" t="s">
        <v>794</v>
      </c>
      <c r="C424" s="31"/>
      <c r="D424" s="32" t="s">
        <v>74</v>
      </c>
      <c r="E424" s="33">
        <v>0.4</v>
      </c>
      <c r="F424" s="32" t="s">
        <v>38</v>
      </c>
      <c r="G424" s="32" t="s">
        <v>793</v>
      </c>
      <c r="H424" s="34">
        <v>106.92100000000001</v>
      </c>
      <c r="I424" s="34">
        <v>42.768400000000007</v>
      </c>
      <c r="J424" s="35">
        <v>0.98775731614930629</v>
      </c>
      <c r="K424" s="35"/>
      <c r="L424" s="36" t="s">
        <v>59</v>
      </c>
      <c r="M424" s="37">
        <v>48.893000000000001</v>
      </c>
      <c r="N424" s="41" t="s">
        <v>795</v>
      </c>
      <c r="O424" s="39">
        <v>16.969738666060675</v>
      </c>
    </row>
    <row r="425" spans="1:15" s="40" customFormat="1" ht="13.5" customHeight="1" x14ac:dyDescent="0.25">
      <c r="A425" s="30" t="s">
        <v>59</v>
      </c>
      <c r="B425" s="31" t="s">
        <v>796</v>
      </c>
      <c r="C425" s="31"/>
      <c r="D425" s="32" t="s">
        <v>201</v>
      </c>
      <c r="E425" s="33">
        <v>0.499</v>
      </c>
      <c r="F425" s="32" t="s">
        <v>38</v>
      </c>
      <c r="G425" s="32" t="s">
        <v>793</v>
      </c>
      <c r="H425" s="34">
        <v>131.95400000000001</v>
      </c>
      <c r="I425" s="34">
        <v>65.845046000000011</v>
      </c>
      <c r="J425" s="35">
        <v>0.95877351198144789</v>
      </c>
      <c r="K425" s="35"/>
      <c r="L425" s="36" t="s">
        <v>59</v>
      </c>
      <c r="M425" s="37">
        <v>12</v>
      </c>
      <c r="N425" s="41" t="s">
        <v>797</v>
      </c>
      <c r="O425" s="39">
        <v>26.063320581121459</v>
      </c>
    </row>
    <row r="426" spans="1:15" s="50" customFormat="1" ht="13.5" customHeight="1" x14ac:dyDescent="0.25">
      <c r="A426" s="30" t="s">
        <v>84</v>
      </c>
      <c r="B426" s="31" t="s">
        <v>798</v>
      </c>
      <c r="C426" s="31"/>
      <c r="D426" s="32" t="s">
        <v>201</v>
      </c>
      <c r="E426" s="33">
        <v>0.499</v>
      </c>
      <c r="F426" s="32" t="s">
        <v>38</v>
      </c>
      <c r="G426" s="32" t="s">
        <v>793</v>
      </c>
      <c r="H426" s="34">
        <v>116.61799999999999</v>
      </c>
      <c r="I426" s="34">
        <v>58.192381999999995</v>
      </c>
      <c r="J426" s="35">
        <v>0.9926426452177195</v>
      </c>
      <c r="K426" s="35"/>
      <c r="L426" s="36" t="s">
        <v>59</v>
      </c>
      <c r="M426" s="37">
        <v>25</v>
      </c>
      <c r="N426" s="41" t="s">
        <v>799</v>
      </c>
      <c r="O426" s="39">
        <v>34.707848220456114</v>
      </c>
    </row>
    <row r="427" spans="1:15" s="40" customFormat="1" x14ac:dyDescent="0.25">
      <c r="A427" s="30" t="s">
        <v>59</v>
      </c>
      <c r="B427" s="31" t="s">
        <v>800</v>
      </c>
      <c r="C427" s="31"/>
      <c r="D427" s="32" t="s">
        <v>131</v>
      </c>
      <c r="E427" s="33">
        <v>0.2</v>
      </c>
      <c r="F427" s="32" t="s">
        <v>38</v>
      </c>
      <c r="G427" s="32" t="s">
        <v>793</v>
      </c>
      <c r="H427" s="34">
        <v>140.24100000000001</v>
      </c>
      <c r="I427" s="34">
        <v>28.048200000000005</v>
      </c>
      <c r="J427" s="35">
        <v>0.95345155838877338</v>
      </c>
      <c r="K427" s="35"/>
      <c r="L427" s="36" t="s">
        <v>59</v>
      </c>
      <c r="M427" s="37">
        <v>64</v>
      </c>
      <c r="N427" s="41" t="s">
        <v>801</v>
      </c>
      <c r="O427" s="39">
        <v>29.299807646284552</v>
      </c>
    </row>
    <row r="428" spans="1:15" s="40" customFormat="1" ht="25" x14ac:dyDescent="0.25">
      <c r="A428" s="30" t="s">
        <v>59</v>
      </c>
      <c r="B428" s="31" t="s">
        <v>802</v>
      </c>
      <c r="C428" s="31"/>
      <c r="D428" s="32" t="s">
        <v>131</v>
      </c>
      <c r="E428" s="33">
        <v>0.2</v>
      </c>
      <c r="F428" s="32" t="s">
        <v>38</v>
      </c>
      <c r="G428" s="32" t="s">
        <v>793</v>
      </c>
      <c r="H428" s="34">
        <v>206.26300000000001</v>
      </c>
      <c r="I428" s="34">
        <v>41.252600000000001</v>
      </c>
      <c r="J428" s="35">
        <v>0.95011708352928059</v>
      </c>
      <c r="K428" s="35"/>
      <c r="L428" s="36" t="s">
        <v>59</v>
      </c>
      <c r="M428" s="37">
        <v>49.44</v>
      </c>
      <c r="N428" s="41" t="s">
        <v>803</v>
      </c>
      <c r="O428" s="39">
        <v>12.349886150005263</v>
      </c>
    </row>
    <row r="429" spans="1:15" s="40" customFormat="1" x14ac:dyDescent="0.25">
      <c r="A429" s="30" t="s">
        <v>59</v>
      </c>
      <c r="B429" s="31" t="s">
        <v>804</v>
      </c>
      <c r="C429" s="31"/>
      <c r="D429" s="32" t="s">
        <v>74</v>
      </c>
      <c r="E429" s="33">
        <v>0.4</v>
      </c>
      <c r="F429" s="32" t="s">
        <v>38</v>
      </c>
      <c r="G429" s="32" t="s">
        <v>793</v>
      </c>
      <c r="H429" s="34">
        <v>85.23</v>
      </c>
      <c r="I429" s="34">
        <v>34.092000000000006</v>
      </c>
      <c r="J429" s="35">
        <v>1</v>
      </c>
      <c r="K429" s="35"/>
      <c r="L429" s="36" t="s">
        <v>59</v>
      </c>
      <c r="M429" s="37">
        <v>29.202000000000002</v>
      </c>
      <c r="N429" s="41" t="s">
        <v>215</v>
      </c>
      <c r="O429" s="39">
        <v>30.587480464625131</v>
      </c>
    </row>
    <row r="430" spans="1:15" s="40" customFormat="1" ht="13.5" customHeight="1" x14ac:dyDescent="0.25">
      <c r="A430" s="30" t="s">
        <v>59</v>
      </c>
      <c r="B430" s="31" t="s">
        <v>805</v>
      </c>
      <c r="C430" s="31"/>
      <c r="D430" s="32" t="s">
        <v>61</v>
      </c>
      <c r="E430" s="33" t="s">
        <v>59</v>
      </c>
      <c r="F430" s="32" t="s">
        <v>38</v>
      </c>
      <c r="G430" s="32" t="s">
        <v>793</v>
      </c>
      <c r="H430" s="34">
        <v>330.67099999999999</v>
      </c>
      <c r="I430" s="34">
        <v>330.67099999999999</v>
      </c>
      <c r="J430" s="35">
        <v>0.98790338433064895</v>
      </c>
      <c r="K430" s="35"/>
      <c r="L430" s="36" t="s">
        <v>59</v>
      </c>
      <c r="M430" s="37">
        <v>44.542999999999999</v>
      </c>
      <c r="N430" s="41" t="s">
        <v>806</v>
      </c>
      <c r="O430" s="39">
        <v>25.45366739234715</v>
      </c>
    </row>
    <row r="431" spans="1:15" s="40" customFormat="1" x14ac:dyDescent="0.25">
      <c r="A431" s="30" t="s">
        <v>59</v>
      </c>
      <c r="B431" s="31" t="s">
        <v>807</v>
      </c>
      <c r="C431" s="31"/>
      <c r="D431" s="32" t="s">
        <v>61</v>
      </c>
      <c r="E431" s="33" t="s">
        <v>59</v>
      </c>
      <c r="F431" s="32" t="s">
        <v>38</v>
      </c>
      <c r="G431" s="32" t="s">
        <v>793</v>
      </c>
      <c r="H431" s="34">
        <v>17.253</v>
      </c>
      <c r="I431" s="34">
        <v>17.253</v>
      </c>
      <c r="J431" s="35">
        <v>0.91885469193763403</v>
      </c>
      <c r="K431" s="35"/>
      <c r="L431" s="36" t="s">
        <v>59</v>
      </c>
      <c r="M431" s="37" t="s">
        <v>59</v>
      </c>
      <c r="N431" s="41" t="s">
        <v>261</v>
      </c>
      <c r="O431" s="39">
        <v>43.192702958430573</v>
      </c>
    </row>
    <row r="432" spans="1:15" s="40" customFormat="1" ht="13.5" customHeight="1" x14ac:dyDescent="0.25">
      <c r="A432" s="30" t="s">
        <v>59</v>
      </c>
      <c r="B432" s="31" t="s">
        <v>808</v>
      </c>
      <c r="C432" s="31"/>
      <c r="D432" s="32" t="s">
        <v>61</v>
      </c>
      <c r="E432" s="33" t="s">
        <v>59</v>
      </c>
      <c r="F432" s="32" t="s">
        <v>38</v>
      </c>
      <c r="G432" s="32" t="s">
        <v>793</v>
      </c>
      <c r="H432" s="34">
        <v>66.894999999999996</v>
      </c>
      <c r="I432" s="34">
        <v>66.894999999999996</v>
      </c>
      <c r="J432" s="35">
        <v>0.94693175872636226</v>
      </c>
      <c r="K432" s="35"/>
      <c r="L432" s="36">
        <v>40</v>
      </c>
      <c r="M432" s="37">
        <v>40</v>
      </c>
      <c r="N432" s="41" t="s">
        <v>809</v>
      </c>
      <c r="O432" s="39">
        <v>35.052184702817897</v>
      </c>
    </row>
    <row r="433" spans="1:15" s="40" customFormat="1" ht="13.5" customHeight="1" x14ac:dyDescent="0.25">
      <c r="A433" s="30" t="s">
        <v>59</v>
      </c>
      <c r="B433" s="31" t="s">
        <v>810</v>
      </c>
      <c r="C433" s="31"/>
      <c r="D433" s="32" t="s">
        <v>61</v>
      </c>
      <c r="E433" s="33" t="s">
        <v>59</v>
      </c>
      <c r="F433" s="32" t="s">
        <v>38</v>
      </c>
      <c r="G433" s="32" t="s">
        <v>793</v>
      </c>
      <c r="H433" s="34">
        <v>21.084</v>
      </c>
      <c r="I433" s="34">
        <v>21.084</v>
      </c>
      <c r="J433" s="35">
        <v>0.85330108138873084</v>
      </c>
      <c r="K433" s="35"/>
      <c r="L433" s="36" t="s">
        <v>59</v>
      </c>
      <c r="M433" s="37" t="s">
        <v>59</v>
      </c>
      <c r="N433" s="41" t="s">
        <v>261</v>
      </c>
      <c r="O433" s="39">
        <v>34.318726029681507</v>
      </c>
    </row>
    <row r="434" spans="1:15" s="40" customFormat="1" ht="13.5" customHeight="1" x14ac:dyDescent="0.25">
      <c r="A434" s="30" t="s">
        <v>59</v>
      </c>
      <c r="B434" s="31" t="s">
        <v>811</v>
      </c>
      <c r="C434" s="31"/>
      <c r="D434" s="32" t="s">
        <v>74</v>
      </c>
      <c r="E434" s="33">
        <v>0.4</v>
      </c>
      <c r="F434" s="32" t="s">
        <v>38</v>
      </c>
      <c r="G434" s="32" t="s">
        <v>793</v>
      </c>
      <c r="H434" s="34">
        <v>93.058999999999997</v>
      </c>
      <c r="I434" s="34">
        <v>37.223599999999998</v>
      </c>
      <c r="J434" s="35">
        <v>0.92304881849149478</v>
      </c>
      <c r="K434" s="35"/>
      <c r="L434" s="36">
        <v>230.3</v>
      </c>
      <c r="M434" s="37">
        <v>13.05</v>
      </c>
      <c r="N434" s="41" t="s">
        <v>812</v>
      </c>
      <c r="O434" s="39">
        <v>28.56528626976181</v>
      </c>
    </row>
    <row r="435" spans="1:15" s="40" customFormat="1" ht="13.5" customHeight="1" x14ac:dyDescent="0.25">
      <c r="A435" s="30" t="s">
        <v>59</v>
      </c>
      <c r="B435" s="31" t="s">
        <v>813</v>
      </c>
      <c r="C435" s="31"/>
      <c r="D435" s="32" t="s">
        <v>61</v>
      </c>
      <c r="E435" s="33" t="s">
        <v>59</v>
      </c>
      <c r="F435" s="32" t="s">
        <v>38</v>
      </c>
      <c r="G435" s="32" t="s">
        <v>793</v>
      </c>
      <c r="H435" s="34">
        <v>102.9</v>
      </c>
      <c r="I435" s="34">
        <v>102.9</v>
      </c>
      <c r="J435" s="35">
        <v>0.95664723032069976</v>
      </c>
      <c r="K435" s="35"/>
      <c r="L435" s="36" t="s">
        <v>59</v>
      </c>
      <c r="M435" s="37">
        <v>40.981999999999999</v>
      </c>
      <c r="N435" s="41" t="s">
        <v>814</v>
      </c>
      <c r="O435" s="39">
        <v>24.780997175887364</v>
      </c>
    </row>
    <row r="436" spans="1:15" s="40" customFormat="1" ht="13.5" customHeight="1" x14ac:dyDescent="0.25">
      <c r="A436" s="30" t="s">
        <v>59</v>
      </c>
      <c r="B436" s="31" t="s">
        <v>815</v>
      </c>
      <c r="C436" s="31"/>
      <c r="D436" s="32" t="s">
        <v>61</v>
      </c>
      <c r="E436" s="33" t="s">
        <v>59</v>
      </c>
      <c r="F436" s="32" t="s">
        <v>38</v>
      </c>
      <c r="G436" s="32" t="s">
        <v>793</v>
      </c>
      <c r="H436" s="34">
        <v>149.845</v>
      </c>
      <c r="I436" s="34">
        <v>149.845</v>
      </c>
      <c r="J436" s="35">
        <v>0.95969835496679901</v>
      </c>
      <c r="K436" s="35"/>
      <c r="L436" s="36" t="s">
        <v>59</v>
      </c>
      <c r="M436" s="37">
        <v>49.854999999999997</v>
      </c>
      <c r="N436" s="41" t="s">
        <v>816</v>
      </c>
      <c r="O436" s="39">
        <v>26.114973436435196</v>
      </c>
    </row>
    <row r="437" spans="1:15" s="40" customFormat="1" ht="13.5" customHeight="1" x14ac:dyDescent="0.25">
      <c r="A437" s="30" t="s">
        <v>59</v>
      </c>
      <c r="B437" s="31" t="s">
        <v>817</v>
      </c>
      <c r="C437" s="31"/>
      <c r="D437" s="32" t="s">
        <v>61</v>
      </c>
      <c r="E437" s="33" t="s">
        <v>59</v>
      </c>
      <c r="F437" s="32" t="s">
        <v>38</v>
      </c>
      <c r="G437" s="32" t="s">
        <v>793</v>
      </c>
      <c r="H437" s="34">
        <v>101.289</v>
      </c>
      <c r="I437" s="34">
        <v>101.289</v>
      </c>
      <c r="J437" s="35">
        <v>1</v>
      </c>
      <c r="K437" s="35"/>
      <c r="L437" s="36">
        <v>55</v>
      </c>
      <c r="M437" s="37">
        <v>66.548000000000002</v>
      </c>
      <c r="N437" s="41" t="s">
        <v>818</v>
      </c>
      <c r="O437" s="39">
        <v>35.648228336739422</v>
      </c>
    </row>
    <row r="438" spans="1:15" s="40" customFormat="1" ht="13.5" customHeight="1" x14ac:dyDescent="0.25">
      <c r="A438" s="30" t="s">
        <v>59</v>
      </c>
      <c r="B438" s="31" t="s">
        <v>819</v>
      </c>
      <c r="C438" s="31"/>
      <c r="D438" s="32" t="s">
        <v>61</v>
      </c>
      <c r="E438" s="33" t="s">
        <v>59</v>
      </c>
      <c r="F438" s="32" t="s">
        <v>38</v>
      </c>
      <c r="G438" s="32" t="s">
        <v>793</v>
      </c>
      <c r="H438" s="34">
        <v>58.281999999999996</v>
      </c>
      <c r="I438" s="34">
        <v>58.281999999999996</v>
      </c>
      <c r="J438" s="35">
        <v>0.93008132871212379</v>
      </c>
      <c r="K438" s="35"/>
      <c r="L438" s="36">
        <v>111.9</v>
      </c>
      <c r="M438" s="37" t="s">
        <v>59</v>
      </c>
      <c r="N438" s="41" t="s">
        <v>820</v>
      </c>
      <c r="O438" s="39">
        <v>31.636984097701362</v>
      </c>
    </row>
    <row r="439" spans="1:15" s="40" customFormat="1" ht="13.5" customHeight="1" x14ac:dyDescent="0.25">
      <c r="A439" s="59"/>
      <c r="B439" s="60"/>
      <c r="C439" s="60"/>
      <c r="D439" s="61"/>
      <c r="E439" s="62"/>
      <c r="F439" s="61" t="s">
        <v>38</v>
      </c>
      <c r="G439" s="61"/>
      <c r="H439" s="63">
        <v>1736.883</v>
      </c>
      <c r="I439" s="63">
        <v>1164.0192280000001</v>
      </c>
      <c r="J439" s="64">
        <v>0.96499303637608302</v>
      </c>
      <c r="K439" s="64">
        <v>0.9663990928507239</v>
      </c>
      <c r="L439" s="65">
        <v>437.20000000000005</v>
      </c>
      <c r="M439" s="48">
        <v>483.51300000000003</v>
      </c>
      <c r="N439" s="66"/>
      <c r="O439" s="67"/>
    </row>
    <row r="440" spans="1:15" ht="13.5" customHeight="1" x14ac:dyDescent="0.25">
      <c r="A440" s="69"/>
      <c r="B440" s="12"/>
      <c r="C440" s="12"/>
      <c r="D440" s="10"/>
      <c r="E440" s="11"/>
      <c r="F440" s="10"/>
      <c r="G440" s="10"/>
      <c r="H440" s="70"/>
      <c r="I440" s="70"/>
      <c r="J440" s="14"/>
      <c r="K440" s="14"/>
      <c r="L440" s="10"/>
      <c r="M440" s="37"/>
      <c r="N440" s="15"/>
      <c r="O440" s="13"/>
    </row>
    <row r="441" spans="1:15" ht="13.5" customHeight="1" thickBot="1" x14ac:dyDescent="0.3">
      <c r="A441" s="71"/>
      <c r="B441" s="72" t="s">
        <v>39</v>
      </c>
      <c r="C441" s="72"/>
      <c r="D441" s="73"/>
      <c r="E441" s="74"/>
      <c r="F441" s="73"/>
      <c r="G441" s="73"/>
      <c r="H441" s="75">
        <v>51912.345000000001</v>
      </c>
      <c r="I441" s="75">
        <v>42241.529977999999</v>
      </c>
      <c r="J441" s="76">
        <v>0.92302671674786874</v>
      </c>
      <c r="K441" s="76">
        <v>0.92871429307051079</v>
      </c>
      <c r="L441" s="77">
        <v>4087.9139999999998</v>
      </c>
      <c r="M441" s="78">
        <v>16547.716</v>
      </c>
      <c r="N441" s="79"/>
      <c r="O441" s="80">
        <v>22.862736319460062</v>
      </c>
    </row>
    <row r="442" spans="1:15" s="68" customFormat="1" ht="13.5" customHeight="1" thickTop="1" x14ac:dyDescent="0.25">
      <c r="A442" s="2"/>
      <c r="B442" s="12"/>
      <c r="C442" s="12"/>
      <c r="D442" s="10"/>
      <c r="E442" s="11"/>
      <c r="F442" s="10"/>
      <c r="G442" s="10"/>
      <c r="H442" s="15"/>
      <c r="I442" s="81"/>
      <c r="J442" s="81"/>
      <c r="K442" s="81"/>
      <c r="L442" s="95"/>
      <c r="M442" s="82"/>
      <c r="N442" s="15"/>
      <c r="O442" s="13"/>
    </row>
    <row r="443" spans="1:15" ht="13.5" customHeight="1" x14ac:dyDescent="0.25">
      <c r="A443" s="83"/>
      <c r="B443" s="84" t="s">
        <v>40</v>
      </c>
      <c r="C443" s="84"/>
      <c r="D443" s="85"/>
      <c r="E443" s="85"/>
      <c r="F443" s="86"/>
      <c r="G443" s="87"/>
      <c r="H443" s="88"/>
      <c r="I443" s="88"/>
      <c r="J443" s="89"/>
      <c r="K443" s="89"/>
      <c r="L443" s="96"/>
      <c r="M443" s="90"/>
      <c r="N443" s="89"/>
      <c r="O443" s="89"/>
    </row>
    <row r="444" spans="1:15" s="68" customFormat="1" ht="13.5" customHeight="1" x14ac:dyDescent="0.25">
      <c r="A444" s="83"/>
      <c r="B444" s="84" t="s">
        <v>41</v>
      </c>
      <c r="C444" s="84"/>
      <c r="D444" s="85"/>
      <c r="E444" s="85"/>
      <c r="F444" s="86"/>
      <c r="G444" s="87"/>
      <c r="H444" s="88"/>
      <c r="I444" s="88"/>
      <c r="J444" s="89"/>
      <c r="K444" s="89"/>
      <c r="L444" s="96"/>
      <c r="M444" s="90"/>
      <c r="N444" s="89"/>
      <c r="O444" s="89"/>
    </row>
    <row r="445" spans="1:15" ht="13.5" customHeight="1" x14ac:dyDescent="0.25">
      <c r="A445" s="83"/>
      <c r="B445" s="84" t="s">
        <v>42</v>
      </c>
      <c r="C445" s="84"/>
      <c r="D445" s="85"/>
      <c r="E445" s="85"/>
      <c r="F445" s="86"/>
      <c r="G445" s="87"/>
      <c r="H445" s="88"/>
      <c r="I445" s="88"/>
      <c r="J445" s="89"/>
      <c r="K445" s="89"/>
      <c r="L445" s="96"/>
      <c r="M445" s="90"/>
      <c r="N445" s="89"/>
      <c r="O445" s="89"/>
    </row>
    <row r="446" spans="1:15" ht="13.5" customHeight="1" x14ac:dyDescent="0.25">
      <c r="A446" s="83"/>
      <c r="B446" s="84"/>
      <c r="C446" s="84"/>
      <c r="D446" s="85"/>
      <c r="E446" s="85"/>
      <c r="F446" s="86"/>
      <c r="G446" s="87"/>
      <c r="H446" s="91"/>
      <c r="I446" s="91"/>
      <c r="J446" s="89"/>
      <c r="K446" s="89"/>
      <c r="L446" s="96"/>
      <c r="M446" s="90"/>
      <c r="N446" s="89"/>
      <c r="O446" s="89"/>
    </row>
    <row r="447" spans="1:15" s="68" customFormat="1" x14ac:dyDescent="0.25">
      <c r="A447" s="83"/>
      <c r="B447" s="84" t="s">
        <v>43</v>
      </c>
      <c r="C447" s="84" t="s">
        <v>44</v>
      </c>
      <c r="D447" s="85"/>
      <c r="E447" s="85"/>
      <c r="F447" s="86"/>
      <c r="G447" s="87"/>
      <c r="H447" s="88"/>
      <c r="I447" s="88"/>
      <c r="J447" s="89"/>
      <c r="K447" s="89"/>
      <c r="L447" s="96"/>
      <c r="M447" s="90"/>
      <c r="N447" s="89"/>
      <c r="O447" s="89"/>
    </row>
    <row r="448" spans="1:15" s="68" customFormat="1" x14ac:dyDescent="0.25">
      <c r="A448" s="83"/>
      <c r="B448" s="84" t="s">
        <v>45</v>
      </c>
      <c r="C448" s="84" t="s">
        <v>46</v>
      </c>
      <c r="D448" s="85"/>
      <c r="E448" s="85"/>
      <c r="F448" s="86"/>
      <c r="G448" s="87"/>
      <c r="H448" s="88"/>
      <c r="I448" s="88"/>
      <c r="J448" s="89"/>
      <c r="K448" s="89"/>
      <c r="L448" s="96"/>
      <c r="M448" s="90"/>
      <c r="N448" s="89"/>
      <c r="O448" s="89"/>
    </row>
    <row r="449" spans="1:15" s="68" customFormat="1" x14ac:dyDescent="0.25">
      <c r="A449" s="83"/>
      <c r="B449" s="84" t="s">
        <v>47</v>
      </c>
      <c r="C449" s="84" t="s">
        <v>48</v>
      </c>
      <c r="D449" s="85"/>
      <c r="E449" s="85"/>
      <c r="F449" s="86"/>
      <c r="G449" s="87"/>
      <c r="H449" s="88"/>
      <c r="I449" s="88"/>
      <c r="J449" s="89"/>
      <c r="K449" s="89"/>
      <c r="L449" s="96"/>
      <c r="M449" s="90"/>
      <c r="N449" s="89"/>
      <c r="O449" s="89"/>
    </row>
    <row r="450" spans="1:15" s="68" customFormat="1" x14ac:dyDescent="0.25">
      <c r="A450" s="83"/>
      <c r="B450" s="84" t="s">
        <v>49</v>
      </c>
      <c r="C450" s="84" t="s">
        <v>50</v>
      </c>
      <c r="D450" s="85"/>
      <c r="E450" s="85"/>
      <c r="F450" s="86"/>
      <c r="G450" s="87"/>
      <c r="H450" s="88"/>
      <c r="I450" s="88"/>
      <c r="J450" s="89"/>
      <c r="K450" s="89"/>
      <c r="L450" s="96"/>
      <c r="M450" s="90"/>
      <c r="N450" s="89"/>
      <c r="O450" s="89"/>
    </row>
    <row r="451" spans="1:15" s="68" customFormat="1" x14ac:dyDescent="0.25">
      <c r="A451" s="83"/>
      <c r="B451" s="84" t="s">
        <v>51</v>
      </c>
      <c r="C451" s="84" t="s">
        <v>52</v>
      </c>
      <c r="D451" s="85"/>
      <c r="E451" s="85"/>
      <c r="F451" s="86"/>
      <c r="G451" s="87"/>
      <c r="H451" s="88"/>
      <c r="I451" s="88"/>
      <c r="J451" s="89"/>
      <c r="K451" s="89"/>
      <c r="L451" s="96"/>
      <c r="M451" s="90"/>
      <c r="N451" s="89"/>
      <c r="O451" s="89"/>
    </row>
    <row r="452" spans="1:15" s="68" customFormat="1" x14ac:dyDescent="0.25">
      <c r="A452" s="83"/>
      <c r="B452" s="84" t="s">
        <v>53</v>
      </c>
      <c r="C452" s="84" t="s">
        <v>54</v>
      </c>
      <c r="D452" s="85"/>
      <c r="E452" s="85"/>
      <c r="F452" s="86"/>
      <c r="G452" s="87"/>
      <c r="H452" s="88"/>
      <c r="I452" s="88"/>
      <c r="J452" s="89"/>
      <c r="K452" s="89"/>
      <c r="L452" s="96"/>
      <c r="M452" s="90"/>
      <c r="N452" s="89"/>
      <c r="O452" s="89"/>
    </row>
    <row r="453" spans="1:15" s="68" customFormat="1" x14ac:dyDescent="0.25">
      <c r="A453" s="83"/>
      <c r="B453" s="84" t="s">
        <v>55</v>
      </c>
      <c r="C453" s="84" t="s">
        <v>56</v>
      </c>
      <c r="D453" s="85"/>
      <c r="E453" s="85"/>
      <c r="F453" s="86"/>
      <c r="G453" s="87"/>
      <c r="H453" s="88"/>
      <c r="I453" s="88"/>
      <c r="J453" s="89"/>
      <c r="K453" s="89"/>
      <c r="L453" s="96"/>
      <c r="M453" s="90"/>
      <c r="N453" s="89"/>
      <c r="O453" s="89"/>
    </row>
    <row r="454" spans="1:15" s="68" customFormat="1" x14ac:dyDescent="0.25">
      <c r="A454" s="83"/>
      <c r="B454" s="84" t="s">
        <v>57</v>
      </c>
      <c r="C454" s="84" t="s">
        <v>58</v>
      </c>
      <c r="D454" s="85"/>
      <c r="E454" s="92"/>
      <c r="F454" s="86"/>
      <c r="G454" s="87"/>
      <c r="H454" s="88"/>
      <c r="I454" s="88"/>
      <c r="J454" s="89"/>
      <c r="K454" s="89"/>
      <c r="L454" s="96"/>
      <c r="M454" s="90"/>
      <c r="N454" s="89"/>
      <c r="O454" s="89"/>
    </row>
    <row r="455" spans="1:15" s="68" customFormat="1" x14ac:dyDescent="0.25">
      <c r="A455" s="83"/>
      <c r="B455" s="84"/>
      <c r="C455" s="84"/>
      <c r="F455" s="86"/>
      <c r="G455" s="87"/>
      <c r="H455" s="88"/>
      <c r="I455" s="88"/>
      <c r="J455" s="93"/>
      <c r="K455" s="93"/>
      <c r="L455" s="97"/>
      <c r="M455" s="92"/>
      <c r="N455" s="88"/>
      <c r="O455" s="92"/>
    </row>
    <row r="456" spans="1:15" s="68" customFormat="1" x14ac:dyDescent="0.25">
      <c r="A456" s="2"/>
      <c r="B456" s="1"/>
      <c r="C456" s="1"/>
      <c r="D456" s="3"/>
      <c r="E456" s="9"/>
      <c r="F456" s="86"/>
      <c r="G456" s="3"/>
      <c r="H456" s="4"/>
      <c r="I456" s="4"/>
      <c r="J456" s="3"/>
      <c r="K456" s="3"/>
      <c r="L456" s="3"/>
      <c r="M456" s="4"/>
      <c r="N456" s="7"/>
      <c r="O456" s="3"/>
    </row>
    <row r="457" spans="1:15" s="68" customFormat="1" x14ac:dyDescent="0.25">
      <c r="A457" s="2"/>
      <c r="B457" s="1"/>
      <c r="C457" s="1"/>
      <c r="D457" s="3"/>
      <c r="E457" s="9"/>
      <c r="F457" s="3"/>
      <c r="G457" s="3"/>
      <c r="H457" s="4"/>
      <c r="I457" s="4"/>
      <c r="J457" s="5"/>
      <c r="K457" s="5"/>
      <c r="L457" s="6"/>
      <c r="M457" s="4"/>
      <c r="N457" s="7"/>
      <c r="O457" s="3"/>
    </row>
  </sheetData>
  <dataConsolidate/>
  <mergeCells count="1">
    <mergeCell ref="A3:C3"/>
  </mergeCells>
  <conditionalFormatting sqref="O440:O1048576 O2:O3">
    <cfRule type="cellIs" dxfId="5" priority="8" operator="equal">
      <formula>"NA"</formula>
    </cfRule>
  </conditionalFormatting>
  <conditionalFormatting sqref="A370:A399 B370:O373 B375:O399 A4:O369 A400:O439 B374:N374">
    <cfRule type="expression" dxfId="4" priority="6">
      <formula>MOD(ROW(),2)</formula>
    </cfRule>
  </conditionalFormatting>
  <conditionalFormatting sqref="O375:O441 O4:O373">
    <cfRule type="cellIs" dxfId="3" priority="4" operator="equal">
      <formula>"NA"</formula>
    </cfRule>
  </conditionalFormatting>
  <conditionalFormatting sqref="A67">
    <cfRule type="expression" dxfId="2" priority="3">
      <formula>MOD(ROW(),2)</formula>
    </cfRule>
  </conditionalFormatting>
  <conditionalFormatting sqref="O374">
    <cfRule type="expression" dxfId="1" priority="2">
      <formula>MOD(ROW(),2)</formula>
    </cfRule>
  </conditionalFormatting>
  <conditionalFormatting sqref="O374">
    <cfRule type="cellIs" dxfId="0" priority="1" operator="equal">
      <formula>"NA"</formula>
    </cfRule>
  </conditionalFormatting>
  <printOptions horizontalCentered="1"/>
  <pageMargins left="0.25" right="0.25" top="0.75" bottom="0.75" header="0.3" footer="0.3"/>
  <pageSetup fitToHeight="0" orientation="landscape" r:id="rId1"/>
  <headerFooter alignWithMargins="0"/>
  <rowBreaks count="3" manualBreakCount="3">
    <brk id="57" max="16" man="1"/>
    <brk id="342" max="16" man="1"/>
    <brk id="40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53"/>
  <sheetViews>
    <sheetView showGridLines="0" zoomScale="75" zoomScaleNormal="75" zoomScaleSheetLayoutView="80" zoomScalePageLayoutView="75" workbookViewId="0">
      <pane ySplit="8" topLeftCell="A9" activePane="bottomLeft" state="frozen"/>
      <selection activeCell="H7" sqref="H7"/>
      <selection pane="bottomLeft" activeCell="H7" sqref="H7"/>
    </sheetView>
  </sheetViews>
  <sheetFormatPr defaultColWidth="9.7265625" defaultRowHeight="11.5" x14ac:dyDescent="0.25"/>
  <cols>
    <col min="1" max="1" width="1.7265625" style="135" customWidth="1"/>
    <col min="2" max="2" width="64" style="137" customWidth="1"/>
    <col min="3" max="4" width="14.26953125" style="137" customWidth="1"/>
    <col min="5" max="5" width="3.7265625" style="137" customWidth="1"/>
    <col min="6" max="7" width="14.26953125" style="137" customWidth="1"/>
    <col min="8" max="8" width="2.7265625" style="135" customWidth="1"/>
    <col min="9" max="69" width="12.7265625" style="135" customWidth="1"/>
    <col min="70" max="16384" width="9.7265625" style="135"/>
  </cols>
  <sheetData>
    <row r="1" spans="2:8" s="100" customFormat="1" ht="14" x14ac:dyDescent="0.3">
      <c r="B1" s="98"/>
      <c r="C1" s="138"/>
      <c r="D1" s="138"/>
      <c r="E1" s="127"/>
      <c r="F1" s="138"/>
      <c r="G1" s="138"/>
    </row>
    <row r="2" spans="2:8" s="100" customFormat="1" ht="17.5" x14ac:dyDescent="0.35">
      <c r="B2" s="365" t="s">
        <v>864</v>
      </c>
      <c r="C2" s="365"/>
      <c r="D2" s="365"/>
      <c r="E2" s="365"/>
      <c r="F2" s="365"/>
      <c r="G2" s="365"/>
    </row>
    <row r="3" spans="2:8" s="100" customFormat="1" ht="17.5" x14ac:dyDescent="0.35">
      <c r="B3" s="366" t="s">
        <v>865</v>
      </c>
      <c r="C3" s="366"/>
      <c r="D3" s="366"/>
      <c r="E3" s="366"/>
      <c r="F3" s="366"/>
      <c r="G3" s="366"/>
    </row>
    <row r="4" spans="2:8" s="100" customFormat="1" ht="15" x14ac:dyDescent="0.3">
      <c r="B4" s="367" t="s">
        <v>823</v>
      </c>
      <c r="C4" s="367"/>
      <c r="D4" s="367"/>
      <c r="E4" s="367"/>
      <c r="F4" s="367"/>
      <c r="G4" s="367"/>
    </row>
    <row r="5" spans="2:8" s="100" customFormat="1" ht="15" x14ac:dyDescent="0.3">
      <c r="B5" s="367" t="s">
        <v>824</v>
      </c>
      <c r="C5" s="367"/>
      <c r="D5" s="367"/>
      <c r="E5" s="367"/>
      <c r="F5" s="367"/>
      <c r="G5" s="367"/>
    </row>
    <row r="6" spans="2:8" s="100" customFormat="1" ht="14" x14ac:dyDescent="0.3">
      <c r="B6" s="98"/>
      <c r="C6" s="139"/>
      <c r="D6" s="139"/>
      <c r="E6" s="140"/>
      <c r="F6" s="139"/>
      <c r="G6" s="139"/>
    </row>
    <row r="7" spans="2:8" s="100" customFormat="1" ht="16" customHeight="1" x14ac:dyDescent="0.3">
      <c r="B7" s="98"/>
      <c r="C7" s="368" t="s">
        <v>866</v>
      </c>
      <c r="D7" s="368"/>
      <c r="E7" s="141"/>
      <c r="F7" s="368" t="s">
        <v>867</v>
      </c>
      <c r="G7" s="368"/>
      <c r="H7" s="142"/>
    </row>
    <row r="8" spans="2:8" s="100" customFormat="1" ht="16" customHeight="1" x14ac:dyDescent="0.3">
      <c r="B8" s="98"/>
      <c r="C8" s="103">
        <v>2020</v>
      </c>
      <c r="D8" s="103">
        <v>2019</v>
      </c>
      <c r="E8" s="141"/>
      <c r="F8" s="103">
        <v>2020</v>
      </c>
      <c r="G8" s="103">
        <v>2019</v>
      </c>
      <c r="H8" s="143"/>
    </row>
    <row r="9" spans="2:8" s="100" customFormat="1" ht="16" customHeight="1" x14ac:dyDescent="0.3">
      <c r="B9" s="98"/>
      <c r="C9" s="144"/>
      <c r="D9" s="144"/>
      <c r="E9" s="140"/>
      <c r="F9" s="144"/>
      <c r="G9" s="144"/>
    </row>
    <row r="10" spans="2:8" s="100" customFormat="1" ht="15.75" customHeight="1" x14ac:dyDescent="0.3">
      <c r="B10" s="145" t="s">
        <v>868</v>
      </c>
      <c r="C10" s="127"/>
      <c r="D10" s="127"/>
      <c r="E10" s="127"/>
      <c r="F10" s="127"/>
      <c r="G10" s="127"/>
    </row>
    <row r="11" spans="2:8" s="100" customFormat="1" ht="15.75" customHeight="1" x14ac:dyDescent="0.3">
      <c r="B11" s="98" t="s">
        <v>869</v>
      </c>
      <c r="C11" s="146">
        <v>248536</v>
      </c>
      <c r="D11" s="147">
        <v>278619</v>
      </c>
      <c r="E11" s="148"/>
      <c r="F11" s="146">
        <v>980166</v>
      </c>
      <c r="G11" s="147">
        <v>1094301</v>
      </c>
      <c r="H11" s="124"/>
    </row>
    <row r="12" spans="2:8" s="100" customFormat="1" ht="15.75" customHeight="1" x14ac:dyDescent="0.3">
      <c r="B12" s="98" t="s">
        <v>870</v>
      </c>
      <c r="C12" s="147">
        <v>2507</v>
      </c>
      <c r="D12" s="147">
        <v>2245</v>
      </c>
      <c r="E12" s="148"/>
      <c r="F12" s="147">
        <v>9508</v>
      </c>
      <c r="G12" s="147">
        <v>9201</v>
      </c>
    </row>
    <row r="13" spans="2:8" s="100" customFormat="1" ht="15.75" customHeight="1" x14ac:dyDescent="0.3">
      <c r="B13" s="98" t="s">
        <v>871</v>
      </c>
      <c r="C13" s="147">
        <v>7417</v>
      </c>
      <c r="D13" s="147">
        <v>7868</v>
      </c>
      <c r="E13" s="148"/>
      <c r="F13" s="147">
        <v>26501</v>
      </c>
      <c r="G13" s="147">
        <v>29636</v>
      </c>
      <c r="H13" s="124"/>
    </row>
    <row r="14" spans="2:8" s="100" customFormat="1" ht="15.75" customHeight="1" x14ac:dyDescent="0.3">
      <c r="B14" s="98" t="s">
        <v>872</v>
      </c>
      <c r="C14" s="149">
        <v>258460</v>
      </c>
      <c r="D14" s="149">
        <v>288732</v>
      </c>
      <c r="E14" s="148"/>
      <c r="F14" s="149">
        <v>1016175</v>
      </c>
      <c r="G14" s="149">
        <v>1133138</v>
      </c>
    </row>
    <row r="15" spans="2:8" s="100" customFormat="1" ht="14.25" customHeight="1" x14ac:dyDescent="0.3">
      <c r="B15" s="98"/>
      <c r="C15" s="147"/>
      <c r="D15" s="147"/>
      <c r="E15" s="148"/>
      <c r="F15" s="147"/>
      <c r="G15" s="147"/>
    </row>
    <row r="16" spans="2:8" s="100" customFormat="1" ht="15.75" customHeight="1" x14ac:dyDescent="0.3">
      <c r="B16" s="145" t="s">
        <v>873</v>
      </c>
      <c r="C16" s="147"/>
      <c r="D16" s="147"/>
      <c r="E16" s="148"/>
      <c r="F16" s="147"/>
      <c r="G16" s="147"/>
    </row>
    <row r="17" spans="2:8" s="100" customFormat="1" ht="15.75" customHeight="1" x14ac:dyDescent="0.3">
      <c r="B17" s="98" t="s">
        <v>874</v>
      </c>
      <c r="C17" s="147">
        <v>86739</v>
      </c>
      <c r="D17" s="147">
        <v>91644</v>
      </c>
      <c r="E17" s="148"/>
      <c r="F17" s="147">
        <v>345900</v>
      </c>
      <c r="G17" s="147">
        <v>374283</v>
      </c>
    </row>
    <row r="18" spans="2:8" s="100" customFormat="1" ht="15.75" customHeight="1" x14ac:dyDescent="0.3">
      <c r="B18" s="98" t="s">
        <v>875</v>
      </c>
      <c r="C18" s="147">
        <v>46327</v>
      </c>
      <c r="D18" s="147">
        <v>44817</v>
      </c>
      <c r="E18" s="148"/>
      <c r="F18" s="147">
        <v>170073</v>
      </c>
      <c r="G18" s="147">
        <v>169909</v>
      </c>
    </row>
    <row r="19" spans="2:8" s="100" customFormat="1" ht="15.75" customHeight="1" x14ac:dyDescent="0.3">
      <c r="B19" s="98" t="s">
        <v>876</v>
      </c>
      <c r="C19" s="147">
        <v>20512</v>
      </c>
      <c r="D19" s="147">
        <v>18262</v>
      </c>
      <c r="E19" s="148"/>
      <c r="F19" s="147">
        <v>75001</v>
      </c>
      <c r="G19" s="147">
        <v>74984</v>
      </c>
    </row>
    <row r="20" spans="2:8" s="100" customFormat="1" ht="15.75" customHeight="1" x14ac:dyDescent="0.3">
      <c r="B20" s="98" t="s">
        <v>877</v>
      </c>
      <c r="C20" s="147">
        <v>34386</v>
      </c>
      <c r="D20" s="147">
        <v>34973</v>
      </c>
      <c r="E20" s="148"/>
      <c r="F20" s="147">
        <v>143004</v>
      </c>
      <c r="G20" s="147">
        <v>136236</v>
      </c>
    </row>
    <row r="21" spans="2:8" s="100" customFormat="1" ht="15.75" customHeight="1" x14ac:dyDescent="0.3">
      <c r="B21" s="98" t="s">
        <v>878</v>
      </c>
      <c r="C21" s="147">
        <v>7617</v>
      </c>
      <c r="D21" s="147">
        <v>3328</v>
      </c>
      <c r="E21" s="148"/>
      <c r="F21" s="147">
        <v>12642</v>
      </c>
      <c r="G21" s="147">
        <v>7814</v>
      </c>
      <c r="H21" s="124"/>
    </row>
    <row r="22" spans="2:8" s="100" customFormat="1" ht="15.75" customHeight="1" x14ac:dyDescent="0.3">
      <c r="B22" s="98" t="s">
        <v>879</v>
      </c>
      <c r="C22" s="149">
        <v>195581</v>
      </c>
      <c r="D22" s="149">
        <v>193024</v>
      </c>
      <c r="E22" s="148"/>
      <c r="F22" s="149">
        <v>746620</v>
      </c>
      <c r="G22" s="149">
        <v>763226</v>
      </c>
    </row>
    <row r="23" spans="2:8" s="100" customFormat="1" ht="14.25" customHeight="1" x14ac:dyDescent="0.3">
      <c r="B23" s="98"/>
      <c r="C23" s="150"/>
      <c r="D23" s="147"/>
      <c r="E23" s="148"/>
      <c r="F23" s="147"/>
      <c r="G23" s="147"/>
    </row>
    <row r="24" spans="2:8" s="100" customFormat="1" ht="15.75" customHeight="1" x14ac:dyDescent="0.3">
      <c r="B24" s="145" t="s">
        <v>880</v>
      </c>
      <c r="C24" s="147"/>
      <c r="D24" s="147"/>
      <c r="E24" s="148"/>
      <c r="F24" s="147"/>
      <c r="G24" s="147"/>
    </row>
    <row r="25" spans="2:8" s="100" customFormat="1" ht="15.75" customHeight="1" x14ac:dyDescent="0.3">
      <c r="B25" s="98" t="s">
        <v>881</v>
      </c>
      <c r="C25" s="147">
        <v>38073</v>
      </c>
      <c r="D25" s="147">
        <v>38086</v>
      </c>
      <c r="E25" s="148"/>
      <c r="F25" s="147">
        <v>156678</v>
      </c>
      <c r="G25" s="147">
        <v>151264</v>
      </c>
    </row>
    <row r="26" spans="2:8" s="100" customFormat="1" ht="15.75" customHeight="1" x14ac:dyDescent="0.3">
      <c r="B26" s="128" t="s">
        <v>882</v>
      </c>
      <c r="C26" s="147">
        <v>0</v>
      </c>
      <c r="D26" s="147">
        <v>0</v>
      </c>
      <c r="E26" s="148"/>
      <c r="F26" s="147">
        <v>132128</v>
      </c>
      <c r="G26" s="147">
        <v>0</v>
      </c>
    </row>
    <row r="27" spans="2:8" s="100" customFormat="1" ht="15.75" customHeight="1" x14ac:dyDescent="0.3">
      <c r="B27" s="128" t="s">
        <v>883</v>
      </c>
      <c r="C27" s="147">
        <v>17522</v>
      </c>
      <c r="D27" s="147">
        <v>42076</v>
      </c>
      <c r="E27" s="148"/>
      <c r="F27" s="147">
        <v>18536</v>
      </c>
      <c r="G27" s="147">
        <v>54174</v>
      </c>
    </row>
    <row r="28" spans="2:8" s="100" customFormat="1" ht="15.75" customHeight="1" x14ac:dyDescent="0.3">
      <c r="B28" s="98" t="s">
        <v>884</v>
      </c>
      <c r="C28" s="151">
        <v>-18775</v>
      </c>
      <c r="D28" s="147">
        <v>-6423</v>
      </c>
      <c r="E28" s="152"/>
      <c r="F28" s="151">
        <v>-67465</v>
      </c>
      <c r="G28" s="147">
        <v>-24242</v>
      </c>
      <c r="H28" s="153"/>
    </row>
    <row r="29" spans="2:8" s="100" customFormat="1" ht="15.75" customHeight="1" x14ac:dyDescent="0.3">
      <c r="B29" s="98" t="s">
        <v>885</v>
      </c>
      <c r="C29" s="147">
        <v>2479</v>
      </c>
      <c r="D29" s="147">
        <v>0</v>
      </c>
      <c r="E29" s="148"/>
      <c r="F29" s="147">
        <v>21837</v>
      </c>
      <c r="G29" s="147">
        <v>11982</v>
      </c>
    </row>
    <row r="30" spans="2:8" s="100" customFormat="1" ht="15.75" customHeight="1" x14ac:dyDescent="0.3">
      <c r="B30" s="98" t="s">
        <v>886</v>
      </c>
      <c r="C30" s="147">
        <v>-3825</v>
      </c>
      <c r="D30" s="147">
        <v>-1879</v>
      </c>
      <c r="E30" s="148"/>
      <c r="F30" s="147">
        <v>-5307</v>
      </c>
      <c r="G30" s="147">
        <v>-5568</v>
      </c>
    </row>
    <row r="31" spans="2:8" s="100" customFormat="1" ht="15.75" customHeight="1" x14ac:dyDescent="0.3">
      <c r="B31" s="98" t="s">
        <v>887</v>
      </c>
      <c r="C31" s="149">
        <v>35474</v>
      </c>
      <c r="D31" s="149">
        <v>71860</v>
      </c>
      <c r="E31" s="148"/>
      <c r="F31" s="149">
        <v>256407</v>
      </c>
      <c r="G31" s="149">
        <v>187610</v>
      </c>
    </row>
    <row r="32" spans="2:8" s="100" customFormat="1" ht="14.25" customHeight="1" x14ac:dyDescent="0.3">
      <c r="B32" s="98"/>
      <c r="C32" s="147"/>
      <c r="D32" s="147"/>
      <c r="E32" s="148"/>
      <c r="F32" s="147"/>
      <c r="G32" s="147"/>
    </row>
    <row r="33" spans="2:7" s="100" customFormat="1" ht="15.75" customHeight="1" x14ac:dyDescent="0.3">
      <c r="B33" s="98" t="s">
        <v>888</v>
      </c>
      <c r="C33" s="147"/>
      <c r="D33" s="147"/>
      <c r="E33" s="148"/>
      <c r="F33" s="147"/>
      <c r="G33" s="147"/>
    </row>
    <row r="34" spans="2:7" s="100" customFormat="1" ht="15.75" customHeight="1" x14ac:dyDescent="0.3">
      <c r="B34" s="129" t="s">
        <v>889</v>
      </c>
      <c r="C34" s="151">
        <v>27405</v>
      </c>
      <c r="D34" s="151">
        <v>23848</v>
      </c>
      <c r="E34" s="152"/>
      <c r="F34" s="151">
        <v>13148</v>
      </c>
      <c r="G34" s="151">
        <v>182302</v>
      </c>
    </row>
    <row r="35" spans="2:7" s="100" customFormat="1" ht="14.25" customHeight="1" x14ac:dyDescent="0.3">
      <c r="B35" s="98"/>
      <c r="C35" s="147"/>
      <c r="D35" s="147"/>
      <c r="E35" s="148"/>
      <c r="F35" s="147"/>
      <c r="G35" s="147"/>
    </row>
    <row r="36" spans="2:7" s="100" customFormat="1" ht="15.75" customHeight="1" x14ac:dyDescent="0.3">
      <c r="B36" s="98" t="s">
        <v>890</v>
      </c>
      <c r="C36" s="151">
        <v>11811</v>
      </c>
      <c r="D36" s="147">
        <v>17283</v>
      </c>
      <c r="E36" s="152"/>
      <c r="F36" s="151">
        <v>34169</v>
      </c>
      <c r="G36" s="147">
        <v>60956</v>
      </c>
    </row>
    <row r="37" spans="2:7" s="100" customFormat="1" ht="14.25" customHeight="1" x14ac:dyDescent="0.3">
      <c r="B37" s="98"/>
      <c r="C37" s="154"/>
      <c r="D37" s="154"/>
      <c r="E37" s="152"/>
      <c r="F37" s="154"/>
      <c r="G37" s="154"/>
    </row>
    <row r="38" spans="2:7" s="100" customFormat="1" ht="15.75" customHeight="1" x14ac:dyDescent="0.3">
      <c r="B38" s="98" t="s">
        <v>891</v>
      </c>
      <c r="C38" s="151">
        <v>39216</v>
      </c>
      <c r="D38" s="151">
        <v>41131</v>
      </c>
      <c r="E38" s="148"/>
      <c r="F38" s="151">
        <v>47317</v>
      </c>
      <c r="G38" s="151">
        <v>243258</v>
      </c>
    </row>
    <row r="39" spans="2:7" s="100" customFormat="1" ht="14.25" customHeight="1" x14ac:dyDescent="0.3">
      <c r="B39" s="98"/>
      <c r="C39" s="147"/>
      <c r="D39" s="147"/>
      <c r="E39" s="148"/>
      <c r="F39" s="147"/>
      <c r="G39" s="147"/>
    </row>
    <row r="40" spans="2:7" s="100" customFormat="1" ht="15.75" customHeight="1" x14ac:dyDescent="0.3">
      <c r="B40" s="145" t="s">
        <v>856</v>
      </c>
      <c r="C40" s="147"/>
      <c r="D40" s="147"/>
      <c r="E40" s="148"/>
      <c r="F40" s="147"/>
      <c r="G40" s="147"/>
    </row>
    <row r="41" spans="2:7" s="100" customFormat="1" ht="15.75" customHeight="1" x14ac:dyDescent="0.3">
      <c r="B41" s="98" t="s">
        <v>892</v>
      </c>
      <c r="C41" s="147">
        <v>-174</v>
      </c>
      <c r="D41" s="147">
        <v>-178</v>
      </c>
      <c r="E41" s="148"/>
      <c r="F41" s="147">
        <v>-203</v>
      </c>
      <c r="G41" s="147">
        <v>-634</v>
      </c>
    </row>
    <row r="42" spans="2:7" s="100" customFormat="1" ht="15.75" customHeight="1" x14ac:dyDescent="0.3">
      <c r="B42" s="155" t="s">
        <v>893</v>
      </c>
      <c r="C42" s="147">
        <v>-555</v>
      </c>
      <c r="D42" s="147">
        <v>-662</v>
      </c>
      <c r="E42" s="148"/>
      <c r="F42" s="147">
        <v>-2225</v>
      </c>
      <c r="G42" s="147">
        <v>-3194</v>
      </c>
    </row>
    <row r="43" spans="2:7" s="100" customFormat="1" ht="15.75" customHeight="1" x14ac:dyDescent="0.3">
      <c r="B43" s="98" t="s">
        <v>894</v>
      </c>
      <c r="C43" s="149">
        <v>-729</v>
      </c>
      <c r="D43" s="149">
        <v>-840</v>
      </c>
      <c r="E43" s="148"/>
      <c r="F43" s="149">
        <v>-2428</v>
      </c>
      <c r="G43" s="149">
        <v>-3828</v>
      </c>
    </row>
    <row r="44" spans="2:7" s="100" customFormat="1" ht="14.25" customHeight="1" x14ac:dyDescent="0.3">
      <c r="B44" s="98"/>
      <c r="C44" s="154"/>
      <c r="D44" s="154"/>
      <c r="E44" s="148"/>
      <c r="F44" s="154"/>
      <c r="G44" s="154"/>
    </row>
    <row r="45" spans="2:7" s="100" customFormat="1" ht="15.75" customHeight="1" thickBot="1" x14ac:dyDescent="0.35">
      <c r="B45" s="98" t="s">
        <v>895</v>
      </c>
      <c r="C45" s="156">
        <v>38487</v>
      </c>
      <c r="D45" s="157">
        <v>40291</v>
      </c>
      <c r="E45" s="152"/>
      <c r="F45" s="156">
        <v>44889</v>
      </c>
      <c r="G45" s="157">
        <v>239430</v>
      </c>
    </row>
    <row r="46" spans="2:7" s="100" customFormat="1" ht="16" customHeight="1" thickTop="1" x14ac:dyDescent="0.3">
      <c r="B46" s="98"/>
      <c r="C46" s="158"/>
      <c r="D46" s="151"/>
      <c r="E46" s="148"/>
      <c r="F46" s="158"/>
      <c r="G46" s="151"/>
    </row>
    <row r="47" spans="2:7" s="100" customFormat="1" ht="14" x14ac:dyDescent="0.3">
      <c r="B47" s="130" t="s">
        <v>862</v>
      </c>
      <c r="C47" s="117"/>
      <c r="D47" s="117"/>
      <c r="E47" s="117"/>
    </row>
    <row r="48" spans="2:7" s="100" customFormat="1" ht="14" x14ac:dyDescent="0.3">
      <c r="B48" s="364"/>
      <c r="C48" s="364"/>
      <c r="D48" s="364"/>
      <c r="E48" s="364"/>
      <c r="F48" s="364"/>
      <c r="G48" s="364"/>
    </row>
    <row r="49" spans="2:7" s="100" customFormat="1" ht="40.5" customHeight="1" x14ac:dyDescent="0.3">
      <c r="B49" s="363" t="s">
        <v>896</v>
      </c>
      <c r="C49" s="363"/>
      <c r="D49" s="363"/>
      <c r="E49" s="363"/>
      <c r="F49" s="363"/>
      <c r="G49" s="363"/>
    </row>
    <row r="50" spans="2:7" x14ac:dyDescent="0.25">
      <c r="B50" s="135"/>
      <c r="C50" s="135"/>
      <c r="D50" s="135"/>
      <c r="E50" s="135"/>
      <c r="F50" s="135"/>
      <c r="G50" s="135"/>
    </row>
    <row r="51" spans="2:7" x14ac:dyDescent="0.25">
      <c r="B51" s="135"/>
      <c r="C51" s="135"/>
      <c r="D51" s="135"/>
      <c r="E51" s="135"/>
      <c r="F51" s="135"/>
      <c r="G51" s="135"/>
    </row>
    <row r="52" spans="2:7" x14ac:dyDescent="0.25">
      <c r="B52" s="135"/>
      <c r="C52" s="135"/>
      <c r="D52" s="135"/>
      <c r="E52" s="135"/>
      <c r="F52" s="135"/>
      <c r="G52" s="135"/>
    </row>
    <row r="53" spans="2:7" x14ac:dyDescent="0.25">
      <c r="B53" s="135"/>
      <c r="C53" s="135"/>
      <c r="D53" s="135"/>
      <c r="E53" s="135"/>
      <c r="F53" s="135"/>
      <c r="G53" s="135"/>
    </row>
  </sheetData>
  <mergeCells count="8">
    <mergeCell ref="B48:G48"/>
    <mergeCell ref="B49:G49"/>
    <mergeCell ref="B2:G2"/>
    <mergeCell ref="B3:G3"/>
    <mergeCell ref="B4:G4"/>
    <mergeCell ref="B5:G5"/>
    <mergeCell ref="C7:D7"/>
    <mergeCell ref="F7:G7"/>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90"/>
  <sheetViews>
    <sheetView showGridLines="0" zoomScale="75" zoomScaleNormal="75" zoomScaleSheetLayoutView="80" zoomScalePageLayoutView="75" workbookViewId="0">
      <pane ySplit="8" topLeftCell="A9" activePane="bottomLeft" state="frozen"/>
      <selection activeCell="H7" sqref="H7"/>
      <selection pane="bottomLeft" activeCell="G7" sqref="G7:H7"/>
    </sheetView>
  </sheetViews>
  <sheetFormatPr defaultColWidth="9.7265625" defaultRowHeight="12.5" x14ac:dyDescent="0.25"/>
  <cols>
    <col min="1" max="1" width="1.7265625" style="135" customWidth="1"/>
    <col min="2" max="2" width="1.7265625" style="148" customWidth="1"/>
    <col min="3" max="3" width="53.1796875" style="137" customWidth="1"/>
    <col min="4" max="5" width="14.26953125" style="137" customWidth="1"/>
    <col min="6" max="6" width="2.453125" style="137" customWidth="1"/>
    <col min="7" max="8" width="14.26953125" style="137" customWidth="1"/>
    <col min="9" max="16384" width="9.7265625" style="135"/>
  </cols>
  <sheetData>
    <row r="1" spans="2:8" s="100" customFormat="1" ht="14" x14ac:dyDescent="0.3">
      <c r="B1" s="148"/>
      <c r="C1" s="155"/>
      <c r="D1" s="155"/>
      <c r="E1" s="155"/>
      <c r="F1" s="155"/>
      <c r="G1" s="155"/>
      <c r="H1" s="155"/>
    </row>
    <row r="2" spans="2:8" s="100" customFormat="1" ht="17.5" x14ac:dyDescent="0.35">
      <c r="B2" s="148"/>
      <c r="C2" s="365" t="s">
        <v>897</v>
      </c>
      <c r="D2" s="365"/>
      <c r="E2" s="365"/>
      <c r="F2" s="365"/>
      <c r="G2" s="365"/>
      <c r="H2" s="365"/>
    </row>
    <row r="3" spans="2:8" s="100" customFormat="1" ht="17.5" x14ac:dyDescent="0.35">
      <c r="B3" s="148"/>
      <c r="C3" s="366" t="s">
        <v>865</v>
      </c>
      <c r="D3" s="366"/>
      <c r="E3" s="366"/>
      <c r="F3" s="366"/>
      <c r="G3" s="366"/>
      <c r="H3" s="366"/>
    </row>
    <row r="4" spans="2:8" s="100" customFormat="1" ht="15" x14ac:dyDescent="0.3">
      <c r="B4" s="148"/>
      <c r="C4" s="367" t="s">
        <v>823</v>
      </c>
      <c r="D4" s="367"/>
      <c r="E4" s="367"/>
      <c r="F4" s="367"/>
      <c r="G4" s="367"/>
      <c r="H4" s="367"/>
    </row>
    <row r="5" spans="2:8" s="100" customFormat="1" ht="15" x14ac:dyDescent="0.3">
      <c r="B5" s="148"/>
      <c r="C5" s="159"/>
      <c r="D5" s="159"/>
      <c r="E5" s="159"/>
      <c r="F5" s="159"/>
      <c r="G5" s="159"/>
      <c r="H5" s="159"/>
    </row>
    <row r="6" spans="2:8" s="100" customFormat="1" ht="15" x14ac:dyDescent="0.3">
      <c r="B6" s="148"/>
      <c r="C6" s="159"/>
      <c r="D6" s="159"/>
      <c r="E6" s="159"/>
      <c r="F6" s="159"/>
      <c r="G6" s="159"/>
      <c r="H6" s="159"/>
    </row>
    <row r="7" spans="2:8" s="100" customFormat="1" ht="16" customHeight="1" x14ac:dyDescent="0.3">
      <c r="B7" s="148"/>
      <c r="C7" s="160"/>
      <c r="D7" s="368" t="s">
        <v>866</v>
      </c>
      <c r="E7" s="368"/>
      <c r="F7" s="141"/>
      <c r="G7" s="369" t="s">
        <v>867</v>
      </c>
      <c r="H7" s="369"/>
    </row>
    <row r="8" spans="2:8" s="100" customFormat="1" ht="16" customHeight="1" x14ac:dyDescent="0.3">
      <c r="B8" s="148"/>
      <c r="C8" s="160"/>
      <c r="D8" s="103">
        <v>2020</v>
      </c>
      <c r="E8" s="103">
        <v>2019</v>
      </c>
      <c r="F8" s="141"/>
      <c r="G8" s="103">
        <v>2020</v>
      </c>
      <c r="H8" s="103">
        <v>2019</v>
      </c>
    </row>
    <row r="9" spans="2:8" s="100" customFormat="1" ht="16" customHeight="1" x14ac:dyDescent="0.3">
      <c r="B9" s="148"/>
      <c r="C9" s="160"/>
      <c r="D9" s="144"/>
      <c r="E9" s="144"/>
      <c r="F9" s="140"/>
      <c r="G9" s="144"/>
      <c r="H9" s="144"/>
    </row>
    <row r="10" spans="2:8" s="100" customFormat="1" ht="16" customHeight="1" x14ac:dyDescent="0.3">
      <c r="B10" s="148"/>
      <c r="C10" s="160" t="s">
        <v>868</v>
      </c>
      <c r="D10" s="140"/>
      <c r="E10" s="140"/>
      <c r="F10" s="140"/>
      <c r="G10" s="151"/>
      <c r="H10" s="140"/>
    </row>
    <row r="11" spans="2:8" s="100" customFormat="1" ht="16" customHeight="1" x14ac:dyDescent="0.3">
      <c r="B11" s="148" t="s">
        <v>898</v>
      </c>
      <c r="C11" s="112" t="s">
        <v>899</v>
      </c>
      <c r="D11" s="146">
        <v>191487</v>
      </c>
      <c r="E11" s="147">
        <v>195857</v>
      </c>
      <c r="F11" s="147"/>
      <c r="G11" s="146">
        <v>772288</v>
      </c>
      <c r="H11" s="147">
        <v>777992</v>
      </c>
    </row>
    <row r="12" spans="2:8" s="100" customFormat="1" ht="16" customHeight="1" x14ac:dyDescent="0.3">
      <c r="B12" s="148" t="s">
        <v>898</v>
      </c>
      <c r="C12" s="112" t="s">
        <v>900</v>
      </c>
      <c r="D12" s="151">
        <v>60784</v>
      </c>
      <c r="E12" s="147">
        <v>63519</v>
      </c>
      <c r="F12" s="151"/>
      <c r="G12" s="151">
        <v>246915</v>
      </c>
      <c r="H12" s="147">
        <v>246968</v>
      </c>
    </row>
    <row r="13" spans="2:8" s="100" customFormat="1" ht="16" customHeight="1" x14ac:dyDescent="0.3">
      <c r="B13" s="148" t="s">
        <v>898</v>
      </c>
      <c r="C13" s="112" t="s">
        <v>901</v>
      </c>
      <c r="D13" s="151">
        <v>885</v>
      </c>
      <c r="E13" s="147">
        <v>1587</v>
      </c>
      <c r="F13" s="151"/>
      <c r="G13" s="151">
        <v>6163</v>
      </c>
      <c r="H13" s="147">
        <v>7536</v>
      </c>
    </row>
    <row r="14" spans="2:8" s="100" customFormat="1" ht="16" customHeight="1" x14ac:dyDescent="0.3">
      <c r="B14" s="148" t="s">
        <v>898</v>
      </c>
      <c r="C14" s="112" t="s">
        <v>902</v>
      </c>
      <c r="D14" s="151">
        <v>1366</v>
      </c>
      <c r="E14" s="147">
        <v>729</v>
      </c>
      <c r="F14" s="151"/>
      <c r="G14" s="151">
        <v>5176</v>
      </c>
      <c r="H14" s="147">
        <v>2582</v>
      </c>
    </row>
    <row r="15" spans="2:8" s="100" customFormat="1" ht="16" customHeight="1" x14ac:dyDescent="0.3">
      <c r="B15" s="148" t="s">
        <v>898</v>
      </c>
      <c r="C15" s="112" t="s">
        <v>903</v>
      </c>
      <c r="D15" s="151">
        <v>-16376</v>
      </c>
      <c r="E15" s="147">
        <v>-1727</v>
      </c>
      <c r="F15" s="151"/>
      <c r="G15" s="151">
        <v>-82367</v>
      </c>
      <c r="H15" s="147">
        <v>-5394</v>
      </c>
    </row>
    <row r="16" spans="2:8" s="100" customFormat="1" ht="16" customHeight="1" x14ac:dyDescent="0.3">
      <c r="B16" s="148" t="s">
        <v>898</v>
      </c>
      <c r="C16" s="112" t="s">
        <v>904</v>
      </c>
      <c r="D16" s="151">
        <v>2539</v>
      </c>
      <c r="E16" s="147">
        <v>2831</v>
      </c>
      <c r="F16" s="151"/>
      <c r="G16" s="151">
        <v>8725</v>
      </c>
      <c r="H16" s="147">
        <v>9706</v>
      </c>
    </row>
    <row r="17" spans="2:8" s="100" customFormat="1" ht="16" customHeight="1" x14ac:dyDescent="0.3">
      <c r="B17" s="148"/>
      <c r="C17" s="112" t="s">
        <v>905</v>
      </c>
      <c r="D17" s="151">
        <v>-3261</v>
      </c>
      <c r="E17" s="147">
        <v>1764</v>
      </c>
      <c r="F17" s="147"/>
      <c r="G17" s="151">
        <v>-18953</v>
      </c>
      <c r="H17" s="147">
        <v>9519</v>
      </c>
    </row>
    <row r="18" spans="2:8" s="100" customFormat="1" ht="16" customHeight="1" x14ac:dyDescent="0.3">
      <c r="B18" s="148"/>
      <c r="C18" s="112" t="s">
        <v>906</v>
      </c>
      <c r="D18" s="161">
        <v>11112</v>
      </c>
      <c r="E18" s="161">
        <v>14059</v>
      </c>
      <c r="F18" s="151"/>
      <c r="G18" s="161">
        <v>42219</v>
      </c>
      <c r="H18" s="161">
        <v>45392</v>
      </c>
    </row>
    <row r="19" spans="2:8" s="100" customFormat="1" ht="16" customHeight="1" x14ac:dyDescent="0.3">
      <c r="B19" s="148"/>
      <c r="C19" s="130" t="s">
        <v>907</v>
      </c>
      <c r="D19" s="151">
        <v>248536</v>
      </c>
      <c r="E19" s="151">
        <v>278619</v>
      </c>
      <c r="F19" s="151"/>
      <c r="G19" s="151">
        <v>980166</v>
      </c>
      <c r="H19" s="151">
        <v>1094301</v>
      </c>
    </row>
    <row r="20" spans="2:8" s="100" customFormat="1" ht="8.15" customHeight="1" x14ac:dyDescent="0.3">
      <c r="B20" s="148"/>
      <c r="C20" s="112"/>
      <c r="D20" s="151"/>
      <c r="E20" s="151"/>
      <c r="F20" s="151"/>
      <c r="G20" s="151"/>
      <c r="H20" s="151"/>
    </row>
    <row r="21" spans="2:8" s="100" customFormat="1" ht="16" customHeight="1" x14ac:dyDescent="0.3">
      <c r="B21" s="148" t="s">
        <v>898</v>
      </c>
      <c r="C21" s="112" t="s">
        <v>908</v>
      </c>
      <c r="D21" s="151">
        <v>2507</v>
      </c>
      <c r="E21" s="147">
        <v>2245</v>
      </c>
      <c r="F21" s="151"/>
      <c r="G21" s="151">
        <v>9508</v>
      </c>
      <c r="H21" s="147">
        <v>9201</v>
      </c>
    </row>
    <row r="22" spans="2:8" s="100" customFormat="1" ht="8.15" customHeight="1" x14ac:dyDescent="0.3">
      <c r="B22" s="148"/>
      <c r="C22" s="112"/>
      <c r="D22" s="151"/>
      <c r="E22" s="151"/>
      <c r="F22" s="151"/>
      <c r="G22" s="151"/>
      <c r="H22" s="147"/>
    </row>
    <row r="23" spans="2:8" s="100" customFormat="1" ht="16" customHeight="1" x14ac:dyDescent="0.3">
      <c r="B23" s="148"/>
      <c r="C23" s="112" t="s">
        <v>909</v>
      </c>
      <c r="D23" s="147">
        <v>3614</v>
      </c>
      <c r="E23" s="147">
        <v>3667</v>
      </c>
      <c r="F23" s="147"/>
      <c r="G23" s="147">
        <v>14444</v>
      </c>
      <c r="H23" s="147">
        <v>14744</v>
      </c>
    </row>
    <row r="24" spans="2:8" s="100" customFormat="1" ht="16" customHeight="1" x14ac:dyDescent="0.3">
      <c r="B24" s="148"/>
      <c r="C24" s="112" t="s">
        <v>910</v>
      </c>
      <c r="D24" s="147">
        <v>1713</v>
      </c>
      <c r="E24" s="147">
        <v>1795</v>
      </c>
      <c r="F24" s="147"/>
      <c r="G24" s="147">
        <v>6963</v>
      </c>
      <c r="H24" s="147">
        <v>7135</v>
      </c>
    </row>
    <row r="25" spans="2:8" s="100" customFormat="1" ht="16" customHeight="1" x14ac:dyDescent="0.3">
      <c r="B25" s="148"/>
      <c r="C25" s="112" t="s">
        <v>911</v>
      </c>
      <c r="D25" s="151">
        <v>2090</v>
      </c>
      <c r="E25" s="147">
        <v>2406</v>
      </c>
      <c r="F25" s="151"/>
      <c r="G25" s="151">
        <v>5094</v>
      </c>
      <c r="H25" s="147">
        <v>7757</v>
      </c>
    </row>
    <row r="26" spans="2:8" s="100" customFormat="1" ht="16" customHeight="1" x14ac:dyDescent="0.3">
      <c r="B26" s="148"/>
      <c r="C26" s="116" t="s">
        <v>912</v>
      </c>
      <c r="D26" s="154">
        <v>7417</v>
      </c>
      <c r="E26" s="154">
        <v>7868</v>
      </c>
      <c r="F26" s="147"/>
      <c r="G26" s="154">
        <v>26501</v>
      </c>
      <c r="H26" s="154">
        <v>29636</v>
      </c>
    </row>
    <row r="27" spans="2:8" s="100" customFormat="1" ht="8.15" customHeight="1" x14ac:dyDescent="0.3">
      <c r="B27" s="148"/>
      <c r="C27" s="112"/>
      <c r="D27" s="151"/>
      <c r="E27" s="151"/>
      <c r="F27" s="151"/>
      <c r="G27" s="151"/>
      <c r="H27" s="151"/>
    </row>
    <row r="28" spans="2:8" s="100" customFormat="1" ht="16" customHeight="1" x14ac:dyDescent="0.3">
      <c r="B28" s="148"/>
      <c r="C28" s="125" t="s">
        <v>913</v>
      </c>
      <c r="D28" s="149">
        <v>258460</v>
      </c>
      <c r="E28" s="149">
        <v>288732</v>
      </c>
      <c r="F28" s="147"/>
      <c r="G28" s="149">
        <v>1016175</v>
      </c>
      <c r="H28" s="149">
        <v>1133138</v>
      </c>
    </row>
    <row r="29" spans="2:8" s="100" customFormat="1" ht="16" customHeight="1" x14ac:dyDescent="0.3">
      <c r="B29" s="148"/>
      <c r="C29" s="118"/>
      <c r="D29" s="151"/>
      <c r="E29" s="151"/>
      <c r="F29" s="147"/>
      <c r="G29" s="151"/>
      <c r="H29" s="151"/>
    </row>
    <row r="30" spans="2:8" s="100" customFormat="1" ht="16" customHeight="1" x14ac:dyDescent="0.3">
      <c r="B30" s="148"/>
      <c r="C30" s="160" t="s">
        <v>873</v>
      </c>
      <c r="D30" s="147"/>
      <c r="E30" s="147"/>
      <c r="F30" s="147"/>
      <c r="G30" s="147"/>
      <c r="H30" s="147"/>
    </row>
    <row r="31" spans="2:8" s="100" customFormat="1" ht="16" customHeight="1" x14ac:dyDescent="0.3">
      <c r="B31" s="148"/>
      <c r="C31" s="112" t="s">
        <v>914</v>
      </c>
      <c r="D31" s="147">
        <v>86739</v>
      </c>
      <c r="E31" s="147">
        <v>91644</v>
      </c>
      <c r="F31" s="147"/>
      <c r="G31" s="147">
        <v>345900</v>
      </c>
      <c r="H31" s="147">
        <v>374283</v>
      </c>
    </row>
    <row r="32" spans="2:8" s="100" customFormat="1" ht="8.15" customHeight="1" x14ac:dyDescent="0.3">
      <c r="B32" s="148"/>
      <c r="C32" s="112"/>
      <c r="D32" s="147"/>
      <c r="E32" s="147"/>
      <c r="F32" s="147"/>
      <c r="G32" s="147"/>
      <c r="H32" s="147"/>
    </row>
    <row r="33" spans="2:8" s="100" customFormat="1" ht="16" customHeight="1" x14ac:dyDescent="0.3">
      <c r="B33" s="148" t="s">
        <v>898</v>
      </c>
      <c r="C33" s="112" t="s">
        <v>915</v>
      </c>
      <c r="D33" s="147">
        <v>42442</v>
      </c>
      <c r="E33" s="147">
        <v>41093</v>
      </c>
      <c r="F33" s="147"/>
      <c r="G33" s="147">
        <v>154600</v>
      </c>
      <c r="H33" s="147">
        <v>153714</v>
      </c>
    </row>
    <row r="34" spans="2:8" s="100" customFormat="1" ht="16" customHeight="1" x14ac:dyDescent="0.3">
      <c r="B34" s="148" t="s">
        <v>898</v>
      </c>
      <c r="C34" s="112" t="s">
        <v>916</v>
      </c>
      <c r="D34" s="147">
        <v>2841</v>
      </c>
      <c r="E34" s="147">
        <v>2896</v>
      </c>
      <c r="F34" s="147"/>
      <c r="G34" s="147">
        <v>11304</v>
      </c>
      <c r="H34" s="147">
        <v>12169</v>
      </c>
    </row>
    <row r="35" spans="2:8" s="100" customFormat="1" ht="16" customHeight="1" x14ac:dyDescent="0.3">
      <c r="B35" s="148" t="s">
        <v>898</v>
      </c>
      <c r="C35" s="112" t="s">
        <v>917</v>
      </c>
      <c r="D35" s="147">
        <v>188</v>
      </c>
      <c r="E35" s="147">
        <v>0</v>
      </c>
      <c r="F35" s="147"/>
      <c r="G35" s="147">
        <v>713</v>
      </c>
      <c r="H35" s="147">
        <v>520</v>
      </c>
    </row>
    <row r="36" spans="2:8" s="100" customFormat="1" ht="16" customHeight="1" x14ac:dyDescent="0.3">
      <c r="B36" s="148"/>
      <c r="C36" s="112" t="s">
        <v>918</v>
      </c>
      <c r="D36" s="151">
        <v>437</v>
      </c>
      <c r="E36" s="147">
        <v>441</v>
      </c>
      <c r="F36" s="147"/>
      <c r="G36" s="151">
        <v>1777</v>
      </c>
      <c r="H36" s="147">
        <v>1981</v>
      </c>
    </row>
    <row r="37" spans="2:8" s="100" customFormat="1" ht="16" customHeight="1" x14ac:dyDescent="0.3">
      <c r="B37" s="148"/>
      <c r="C37" s="112" t="s">
        <v>919</v>
      </c>
      <c r="D37" s="161">
        <v>419</v>
      </c>
      <c r="E37" s="161">
        <v>387</v>
      </c>
      <c r="F37" s="147"/>
      <c r="G37" s="161">
        <v>1679</v>
      </c>
      <c r="H37" s="161">
        <v>1525</v>
      </c>
    </row>
    <row r="38" spans="2:8" s="100" customFormat="1" ht="16" customHeight="1" x14ac:dyDescent="0.3">
      <c r="B38" s="148"/>
      <c r="C38" s="130" t="s">
        <v>915</v>
      </c>
      <c r="D38" s="151">
        <v>46327</v>
      </c>
      <c r="E38" s="151">
        <v>44817</v>
      </c>
      <c r="F38" s="147"/>
      <c r="G38" s="151">
        <v>170073</v>
      </c>
      <c r="H38" s="151">
        <v>169909</v>
      </c>
    </row>
    <row r="39" spans="2:8" s="100" customFormat="1" ht="8.15" customHeight="1" x14ac:dyDescent="0.3">
      <c r="B39" s="148"/>
      <c r="C39" s="112"/>
      <c r="D39" s="151"/>
      <c r="E39" s="151"/>
      <c r="F39" s="147"/>
      <c r="G39" s="151"/>
      <c r="H39" s="151"/>
    </row>
    <row r="40" spans="2:8" s="100" customFormat="1" ht="16" customHeight="1" x14ac:dyDescent="0.3">
      <c r="B40" s="148"/>
      <c r="C40" s="112" t="s">
        <v>920</v>
      </c>
      <c r="D40" s="147">
        <v>17012</v>
      </c>
      <c r="E40" s="147">
        <v>21804</v>
      </c>
      <c r="F40" s="147"/>
      <c r="G40" s="147">
        <v>66207</v>
      </c>
      <c r="H40" s="147">
        <v>73895</v>
      </c>
    </row>
    <row r="41" spans="2:8" s="100" customFormat="1" ht="16" customHeight="1" x14ac:dyDescent="0.3">
      <c r="B41" s="148"/>
      <c r="C41" s="112" t="s">
        <v>921</v>
      </c>
      <c r="D41" s="147">
        <v>3284</v>
      </c>
      <c r="E41" s="147">
        <v>4128</v>
      </c>
      <c r="F41" s="147"/>
      <c r="G41" s="147">
        <v>14248</v>
      </c>
      <c r="H41" s="147">
        <v>16254</v>
      </c>
    </row>
    <row r="42" spans="2:8" s="100" customFormat="1" ht="16" customHeight="1" x14ac:dyDescent="0.3">
      <c r="B42" s="148"/>
      <c r="C42" s="112" t="s">
        <v>922</v>
      </c>
      <c r="D42" s="161">
        <v>-3096</v>
      </c>
      <c r="E42" s="161">
        <v>-9312</v>
      </c>
      <c r="F42" s="147"/>
      <c r="G42" s="161">
        <v>-10238</v>
      </c>
      <c r="H42" s="161">
        <v>-20429</v>
      </c>
    </row>
    <row r="43" spans="2:8" s="100" customFormat="1" ht="16" customHeight="1" x14ac:dyDescent="0.3">
      <c r="B43" s="148"/>
      <c r="C43" s="130" t="s">
        <v>923</v>
      </c>
      <c r="D43" s="147">
        <v>17200</v>
      </c>
      <c r="E43" s="147">
        <v>16620</v>
      </c>
      <c r="F43" s="151"/>
      <c r="G43" s="147">
        <v>70217</v>
      </c>
      <c r="H43" s="147">
        <v>69720</v>
      </c>
    </row>
    <row r="44" spans="2:8" s="100" customFormat="1" ht="16" customHeight="1" x14ac:dyDescent="0.3">
      <c r="B44" s="148"/>
      <c r="C44" s="112" t="s">
        <v>924</v>
      </c>
      <c r="D44" s="161">
        <v>3312</v>
      </c>
      <c r="E44" s="161">
        <v>1642</v>
      </c>
      <c r="F44" s="147"/>
      <c r="G44" s="161">
        <v>4784</v>
      </c>
      <c r="H44" s="161">
        <v>5264</v>
      </c>
    </row>
    <row r="45" spans="2:8" s="100" customFormat="1" ht="16" customHeight="1" x14ac:dyDescent="0.3">
      <c r="B45" s="148"/>
      <c r="C45" s="130" t="s">
        <v>925</v>
      </c>
      <c r="D45" s="147">
        <v>20512</v>
      </c>
      <c r="E45" s="147">
        <v>18262</v>
      </c>
      <c r="F45" s="147"/>
      <c r="G45" s="147">
        <v>75001</v>
      </c>
      <c r="H45" s="147">
        <v>74984</v>
      </c>
    </row>
    <row r="46" spans="2:8" s="100" customFormat="1" ht="8.15" customHeight="1" x14ac:dyDescent="0.3">
      <c r="B46" s="148"/>
      <c r="C46" s="112"/>
      <c r="D46" s="151"/>
      <c r="E46" s="151"/>
      <c r="F46" s="147"/>
      <c r="G46" s="151"/>
      <c r="H46" s="151"/>
    </row>
    <row r="47" spans="2:8" s="100" customFormat="1" ht="16" customHeight="1" x14ac:dyDescent="0.3">
      <c r="B47" s="148" t="s">
        <v>898</v>
      </c>
      <c r="C47" s="112" t="s">
        <v>926</v>
      </c>
      <c r="D47" s="147">
        <v>34386</v>
      </c>
      <c r="E47" s="147">
        <v>34973</v>
      </c>
      <c r="F47" s="147"/>
      <c r="G47" s="147">
        <v>143004</v>
      </c>
      <c r="H47" s="147">
        <v>136236</v>
      </c>
    </row>
    <row r="48" spans="2:8" s="100" customFormat="1" ht="8.15" customHeight="1" x14ac:dyDescent="0.3">
      <c r="B48" s="148"/>
      <c r="C48" s="112"/>
      <c r="D48" s="147"/>
      <c r="E48" s="147"/>
      <c r="F48" s="147"/>
      <c r="G48" s="147"/>
      <c r="H48" s="147"/>
    </row>
    <row r="49" spans="2:8" s="100" customFormat="1" ht="16" customHeight="1" x14ac:dyDescent="0.3">
      <c r="B49" s="148"/>
      <c r="C49" s="112" t="s">
        <v>927</v>
      </c>
      <c r="D49" s="147">
        <v>-277</v>
      </c>
      <c r="E49" s="147">
        <v>1627</v>
      </c>
      <c r="F49" s="147"/>
      <c r="G49" s="147">
        <v>2172</v>
      </c>
      <c r="H49" s="147">
        <v>5277</v>
      </c>
    </row>
    <row r="50" spans="2:8" s="100" customFormat="1" ht="16" customHeight="1" collapsed="1" x14ac:dyDescent="0.3">
      <c r="B50" s="148"/>
      <c r="C50" s="112" t="s">
        <v>928</v>
      </c>
      <c r="D50" s="147">
        <v>7894</v>
      </c>
      <c r="E50" s="147">
        <v>1701</v>
      </c>
      <c r="F50" s="147"/>
      <c r="G50" s="147">
        <v>10470</v>
      </c>
      <c r="H50" s="147">
        <v>2537</v>
      </c>
    </row>
    <row r="51" spans="2:8" s="100" customFormat="1" ht="16" customHeight="1" x14ac:dyDescent="0.3">
      <c r="B51" s="148"/>
      <c r="C51" s="130" t="s">
        <v>929</v>
      </c>
      <c r="D51" s="154">
        <v>7617</v>
      </c>
      <c r="E51" s="154">
        <v>3328</v>
      </c>
      <c r="F51" s="147"/>
      <c r="G51" s="154">
        <v>12642</v>
      </c>
      <c r="H51" s="154">
        <v>7814</v>
      </c>
    </row>
    <row r="52" spans="2:8" s="100" customFormat="1" ht="8.15" customHeight="1" x14ac:dyDescent="0.3">
      <c r="B52" s="148"/>
      <c r="C52" s="112"/>
      <c r="D52" s="151"/>
      <c r="E52" s="151"/>
      <c r="F52" s="147"/>
      <c r="G52" s="151"/>
      <c r="H52" s="151"/>
    </row>
    <row r="53" spans="2:8" s="100" customFormat="1" ht="16" customHeight="1" x14ac:dyDescent="0.3">
      <c r="B53" s="148"/>
      <c r="C53" s="125" t="s">
        <v>930</v>
      </c>
      <c r="D53" s="149">
        <v>195581</v>
      </c>
      <c r="E53" s="149">
        <v>193024</v>
      </c>
      <c r="F53" s="147"/>
      <c r="G53" s="149">
        <v>746620</v>
      </c>
      <c r="H53" s="149">
        <v>763226</v>
      </c>
    </row>
    <row r="54" spans="2:8" s="100" customFormat="1" ht="16" customHeight="1" x14ac:dyDescent="0.3">
      <c r="B54" s="148"/>
      <c r="C54" s="110"/>
      <c r="D54" s="147"/>
      <c r="E54" s="147"/>
      <c r="F54" s="147"/>
      <c r="G54" s="147"/>
      <c r="H54" s="147"/>
    </row>
    <row r="55" spans="2:8" s="100" customFormat="1" ht="16" customHeight="1" x14ac:dyDescent="0.3">
      <c r="B55" s="148"/>
      <c r="C55" s="160" t="s">
        <v>880</v>
      </c>
      <c r="D55" s="147"/>
      <c r="E55" s="147"/>
      <c r="F55" s="147"/>
      <c r="G55" s="147"/>
      <c r="H55" s="147"/>
    </row>
    <row r="56" spans="2:8" s="100" customFormat="1" ht="16" customHeight="1" x14ac:dyDescent="0.3">
      <c r="B56" s="148"/>
      <c r="C56" s="112" t="s">
        <v>931</v>
      </c>
      <c r="D56" s="147">
        <v>37607</v>
      </c>
      <c r="E56" s="147">
        <v>36791</v>
      </c>
      <c r="F56" s="147"/>
      <c r="G56" s="147">
        <v>153794</v>
      </c>
      <c r="H56" s="147">
        <v>145490</v>
      </c>
    </row>
    <row r="57" spans="2:8" s="100" customFormat="1" ht="16" customHeight="1" x14ac:dyDescent="0.3">
      <c r="B57" s="148"/>
      <c r="C57" s="162" t="s">
        <v>932</v>
      </c>
      <c r="D57" s="147">
        <v>110</v>
      </c>
      <c r="E57" s="147">
        <v>1650</v>
      </c>
      <c r="F57" s="147"/>
      <c r="G57" s="147">
        <v>4329</v>
      </c>
      <c r="H57" s="147">
        <v>7564</v>
      </c>
    </row>
    <row r="58" spans="2:8" s="100" customFormat="1" ht="16" customHeight="1" x14ac:dyDescent="0.3">
      <c r="B58" s="148"/>
      <c r="C58" s="112" t="s">
        <v>933</v>
      </c>
      <c r="D58" s="147">
        <v>1476</v>
      </c>
      <c r="E58" s="147">
        <v>1354</v>
      </c>
      <c r="F58" s="147"/>
      <c r="G58" s="147">
        <v>5782</v>
      </c>
      <c r="H58" s="147">
        <v>5280</v>
      </c>
    </row>
    <row r="59" spans="2:8" s="100" customFormat="1" ht="16" customHeight="1" x14ac:dyDescent="0.3">
      <c r="B59" s="148"/>
      <c r="C59" s="112" t="s">
        <v>934</v>
      </c>
      <c r="D59" s="147">
        <v>-127</v>
      </c>
      <c r="E59" s="147">
        <v>-405</v>
      </c>
      <c r="F59" s="147"/>
      <c r="G59" s="147">
        <v>-1272</v>
      </c>
      <c r="H59" s="147">
        <v>-1809</v>
      </c>
    </row>
    <row r="60" spans="2:8" s="100" customFormat="1" ht="16" customHeight="1" x14ac:dyDescent="0.3">
      <c r="B60" s="148"/>
      <c r="C60" s="112" t="s">
        <v>935</v>
      </c>
      <c r="D60" s="147">
        <v>-765</v>
      </c>
      <c r="E60" s="147">
        <v>-1103</v>
      </c>
      <c r="F60" s="147"/>
      <c r="G60" s="147">
        <v>-4355</v>
      </c>
      <c r="H60" s="147">
        <v>-4192</v>
      </c>
    </row>
    <row r="61" spans="2:8" s="100" customFormat="1" ht="16" customHeight="1" x14ac:dyDescent="0.3">
      <c r="B61" s="148"/>
      <c r="C61" s="112" t="s">
        <v>936</v>
      </c>
      <c r="D61" s="161">
        <v>-228</v>
      </c>
      <c r="E61" s="161">
        <v>-201</v>
      </c>
      <c r="F61" s="151"/>
      <c r="G61" s="161">
        <v>-1600</v>
      </c>
      <c r="H61" s="161">
        <v>-1069</v>
      </c>
    </row>
    <row r="62" spans="2:8" s="100" customFormat="1" ht="16" customHeight="1" x14ac:dyDescent="0.3">
      <c r="B62" s="148"/>
      <c r="C62" s="130" t="s">
        <v>937</v>
      </c>
      <c r="D62" s="151">
        <v>38073</v>
      </c>
      <c r="E62" s="151">
        <v>38086</v>
      </c>
      <c r="F62" s="151"/>
      <c r="G62" s="151">
        <v>156678</v>
      </c>
      <c r="H62" s="151">
        <v>151264</v>
      </c>
    </row>
    <row r="63" spans="2:8" s="100" customFormat="1" ht="8.15" customHeight="1" x14ac:dyDescent="0.3">
      <c r="B63" s="148"/>
      <c r="C63" s="112"/>
      <c r="D63" s="151"/>
      <c r="E63" s="151"/>
      <c r="F63" s="151"/>
      <c r="G63" s="151"/>
      <c r="H63" s="151"/>
    </row>
    <row r="64" spans="2:8" s="100" customFormat="1" ht="16" customHeight="1" collapsed="1" x14ac:dyDescent="0.3">
      <c r="B64" s="148"/>
      <c r="C64" s="112" t="s">
        <v>938</v>
      </c>
      <c r="D64" s="147">
        <v>17522</v>
      </c>
      <c r="E64" s="147">
        <v>42076</v>
      </c>
      <c r="F64" s="147"/>
      <c r="G64" s="147">
        <v>18536</v>
      </c>
      <c r="H64" s="147">
        <v>54174</v>
      </c>
    </row>
    <row r="65" spans="2:8" s="100" customFormat="1" ht="16" customHeight="1" x14ac:dyDescent="0.3">
      <c r="B65" s="148"/>
      <c r="C65" s="112" t="s">
        <v>939</v>
      </c>
      <c r="D65" s="147">
        <v>0</v>
      </c>
      <c r="E65" s="147">
        <v>0</v>
      </c>
      <c r="F65" s="147"/>
      <c r="G65" s="147">
        <v>132128</v>
      </c>
      <c r="H65" s="147">
        <v>0</v>
      </c>
    </row>
    <row r="66" spans="2:8" s="153" customFormat="1" ht="16" customHeight="1" x14ac:dyDescent="0.3">
      <c r="B66" s="152"/>
      <c r="C66" s="112" t="s">
        <v>940</v>
      </c>
      <c r="D66" s="147">
        <v>-18775</v>
      </c>
      <c r="E66" s="147">
        <v>-6423</v>
      </c>
      <c r="F66" s="151"/>
      <c r="G66" s="147">
        <v>-67465</v>
      </c>
      <c r="H66" s="147">
        <v>-24242</v>
      </c>
    </row>
    <row r="67" spans="2:8" s="100" customFormat="1" ht="16" customHeight="1" x14ac:dyDescent="0.3">
      <c r="B67" s="148"/>
      <c r="C67" s="112" t="s">
        <v>941</v>
      </c>
      <c r="D67" s="147">
        <v>2479</v>
      </c>
      <c r="E67" s="147">
        <v>0</v>
      </c>
      <c r="F67" s="147"/>
      <c r="G67" s="147">
        <v>21837</v>
      </c>
      <c r="H67" s="147">
        <v>11982</v>
      </c>
    </row>
    <row r="68" spans="2:8" s="100" customFormat="1" ht="16" customHeight="1" x14ac:dyDescent="0.3">
      <c r="B68" s="148"/>
      <c r="C68" s="112" t="s">
        <v>942</v>
      </c>
      <c r="D68" s="147">
        <v>-3825</v>
      </c>
      <c r="E68" s="147">
        <v>-1879</v>
      </c>
      <c r="F68" s="147"/>
      <c r="G68" s="147">
        <v>-5307</v>
      </c>
      <c r="H68" s="147">
        <v>-5568</v>
      </c>
    </row>
    <row r="69" spans="2:8" s="100" customFormat="1" ht="8.15" customHeight="1" x14ac:dyDescent="0.3">
      <c r="B69" s="148"/>
      <c r="C69" s="112"/>
      <c r="D69" s="147"/>
      <c r="E69" s="147"/>
      <c r="F69" s="147"/>
      <c r="G69" s="147"/>
      <c r="H69" s="147"/>
    </row>
    <row r="70" spans="2:8" s="100" customFormat="1" ht="16" customHeight="1" x14ac:dyDescent="0.3">
      <c r="B70" s="148"/>
      <c r="C70" s="132" t="s">
        <v>943</v>
      </c>
      <c r="D70" s="149">
        <v>35474</v>
      </c>
      <c r="E70" s="149">
        <v>71860</v>
      </c>
      <c r="F70" s="147"/>
      <c r="G70" s="149">
        <v>256407</v>
      </c>
      <c r="H70" s="149">
        <v>187610</v>
      </c>
    </row>
    <row r="71" spans="2:8" s="100" customFormat="1" ht="16" customHeight="1" x14ac:dyDescent="0.3">
      <c r="B71" s="148"/>
      <c r="C71" s="130"/>
      <c r="D71" s="151"/>
      <c r="E71" s="151"/>
      <c r="F71" s="147"/>
      <c r="G71" s="151"/>
      <c r="H71" s="151"/>
    </row>
    <row r="72" spans="2:8" s="100" customFormat="1" ht="16" customHeight="1" x14ac:dyDescent="0.3">
      <c r="B72" s="148"/>
      <c r="C72" s="110"/>
      <c r="D72" s="147"/>
      <c r="E72" s="147"/>
      <c r="F72" s="147"/>
      <c r="G72" s="147"/>
      <c r="H72" s="147"/>
    </row>
    <row r="73" spans="2:8" s="148" customFormat="1" ht="14" x14ac:dyDescent="0.25">
      <c r="C73" s="364" t="s">
        <v>944</v>
      </c>
      <c r="D73" s="364"/>
      <c r="E73" s="364"/>
      <c r="F73" s="364"/>
      <c r="G73" s="364"/>
      <c r="H73" s="364"/>
    </row>
    <row r="74" spans="2:8" s="100" customFormat="1" ht="14" x14ac:dyDescent="0.3">
      <c r="B74" s="148"/>
      <c r="C74" s="100" t="s">
        <v>862</v>
      </c>
    </row>
    <row r="75" spans="2:8" ht="42" customHeight="1" x14ac:dyDescent="0.25">
      <c r="C75" s="364" t="s">
        <v>945</v>
      </c>
      <c r="D75" s="364"/>
      <c r="E75" s="364"/>
      <c r="F75" s="364"/>
      <c r="G75" s="364"/>
      <c r="H75" s="364"/>
    </row>
    <row r="76" spans="2:8" ht="49.5" customHeight="1" x14ac:dyDescent="0.25">
      <c r="C76" s="364" t="s">
        <v>946</v>
      </c>
      <c r="D76" s="364"/>
      <c r="E76" s="364"/>
      <c r="F76" s="364"/>
      <c r="G76" s="364"/>
      <c r="H76" s="364"/>
    </row>
    <row r="77" spans="2:8" x14ac:dyDescent="0.25">
      <c r="C77" s="135"/>
      <c r="D77" s="135"/>
      <c r="E77" s="135"/>
      <c r="F77" s="135"/>
      <c r="G77" s="135"/>
      <c r="H77" s="135"/>
    </row>
    <row r="78" spans="2:8" x14ac:dyDescent="0.25">
      <c r="C78" s="135"/>
      <c r="D78" s="135"/>
      <c r="E78" s="135"/>
      <c r="F78" s="135"/>
      <c r="G78" s="135"/>
      <c r="H78" s="135"/>
    </row>
    <row r="79" spans="2:8" x14ac:dyDescent="0.25">
      <c r="C79" s="135"/>
      <c r="D79" s="135"/>
      <c r="E79" s="135"/>
      <c r="F79" s="135"/>
      <c r="G79" s="135"/>
      <c r="H79" s="135"/>
    </row>
    <row r="80" spans="2:8" ht="14" x14ac:dyDescent="0.3">
      <c r="C80" s="136"/>
      <c r="D80" s="136"/>
      <c r="E80" s="136"/>
      <c r="F80" s="136"/>
      <c r="G80" s="136"/>
      <c r="H80" s="136"/>
    </row>
    <row r="81" spans="3:8" ht="14" x14ac:dyDescent="0.3">
      <c r="C81" s="136"/>
      <c r="D81" s="136"/>
      <c r="E81" s="136"/>
      <c r="F81" s="136"/>
      <c r="G81" s="136"/>
      <c r="H81" s="136"/>
    </row>
    <row r="82" spans="3:8" ht="14" x14ac:dyDescent="0.3">
      <c r="C82" s="136"/>
      <c r="D82" s="136"/>
      <c r="E82" s="136"/>
      <c r="F82" s="136"/>
      <c r="G82" s="136"/>
      <c r="H82" s="136"/>
    </row>
    <row r="83" spans="3:8" ht="14" x14ac:dyDescent="0.3">
      <c r="C83" s="136"/>
      <c r="D83" s="136"/>
      <c r="E83" s="136"/>
      <c r="F83" s="136"/>
      <c r="G83" s="136"/>
      <c r="H83" s="136"/>
    </row>
    <row r="84" spans="3:8" ht="14" x14ac:dyDescent="0.3">
      <c r="C84" s="136"/>
      <c r="D84" s="136"/>
      <c r="E84" s="136"/>
      <c r="F84" s="136"/>
      <c r="G84" s="136"/>
      <c r="H84" s="136"/>
    </row>
    <row r="85" spans="3:8" ht="14" x14ac:dyDescent="0.3">
      <c r="C85" s="136"/>
      <c r="D85" s="136"/>
      <c r="E85" s="136"/>
      <c r="F85" s="136"/>
      <c r="G85" s="136"/>
      <c r="H85" s="136"/>
    </row>
    <row r="86" spans="3:8" ht="14" x14ac:dyDescent="0.3">
      <c r="C86" s="136"/>
      <c r="D86" s="136"/>
      <c r="E86" s="136"/>
      <c r="F86" s="136"/>
      <c r="G86" s="136"/>
      <c r="H86" s="136"/>
    </row>
    <row r="87" spans="3:8" ht="14" x14ac:dyDescent="0.3">
      <c r="C87" s="136"/>
      <c r="D87" s="136"/>
      <c r="E87" s="136"/>
      <c r="F87" s="136"/>
      <c r="G87" s="136"/>
      <c r="H87" s="136"/>
    </row>
    <row r="88" spans="3:8" ht="14" x14ac:dyDescent="0.3">
      <c r="C88" s="136"/>
      <c r="D88" s="136"/>
      <c r="E88" s="136"/>
      <c r="F88" s="136"/>
      <c r="G88" s="136"/>
      <c r="H88" s="136"/>
    </row>
    <row r="89" spans="3:8" ht="14" x14ac:dyDescent="0.3">
      <c r="C89" s="136"/>
      <c r="D89" s="136"/>
      <c r="E89" s="136"/>
      <c r="F89" s="136"/>
      <c r="G89" s="136"/>
      <c r="H89" s="136"/>
    </row>
    <row r="90" spans="3:8" ht="14" x14ac:dyDescent="0.3">
      <c r="C90" s="136"/>
      <c r="D90" s="136"/>
      <c r="E90" s="136"/>
      <c r="F90" s="136"/>
      <c r="G90" s="136"/>
      <c r="H90" s="136"/>
    </row>
  </sheetData>
  <mergeCells count="8">
    <mergeCell ref="C75:H75"/>
    <mergeCell ref="C76:H76"/>
    <mergeCell ref="C2:H2"/>
    <mergeCell ref="C3:H3"/>
    <mergeCell ref="C4:H4"/>
    <mergeCell ref="D7:E7"/>
    <mergeCell ref="G7:H7"/>
    <mergeCell ref="C73:H73"/>
  </mergeCells>
  <printOptions horizontalCentered="1"/>
  <pageMargins left="0.5" right="0.5" top="0.25" bottom="0.25" header="0.4" footer="0.5"/>
  <pageSetup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41"/>
  <sheetViews>
    <sheetView showGridLines="0" zoomScale="75" zoomScaleNormal="75" zoomScaleSheetLayoutView="80" zoomScalePageLayoutView="75" workbookViewId="0">
      <pane ySplit="7" topLeftCell="A8" activePane="bottomLeft" state="frozen"/>
      <selection activeCell="H7" sqref="H7"/>
      <selection pane="bottomLeft" activeCell="C44" sqref="C44"/>
    </sheetView>
  </sheetViews>
  <sheetFormatPr defaultColWidth="9.7265625" defaultRowHeight="11.5" x14ac:dyDescent="0.25"/>
  <cols>
    <col min="1" max="1" width="1.7265625" style="135" customWidth="1"/>
    <col min="2" max="2" width="52.7265625" style="137" customWidth="1"/>
    <col min="3" max="3" width="14.7265625" style="137" customWidth="1"/>
    <col min="4" max="4" width="13.1796875" style="137" customWidth="1"/>
    <col min="5" max="5" width="3.7265625" style="137" customWidth="1"/>
    <col min="6" max="6" width="14.7265625" style="137" customWidth="1"/>
    <col min="7" max="7" width="13.1796875" style="137" bestFit="1" customWidth="1"/>
    <col min="8" max="80" width="10.7265625" style="135" customWidth="1"/>
    <col min="81" max="143" width="12.7265625" style="135" customWidth="1"/>
    <col min="144" max="16384" width="9.7265625" style="135"/>
  </cols>
  <sheetData>
    <row r="1" spans="2:7" s="100" customFormat="1" ht="14" x14ac:dyDescent="0.3">
      <c r="B1" s="98"/>
      <c r="C1" s="99"/>
      <c r="D1" s="99"/>
      <c r="E1" s="99"/>
      <c r="F1" s="99"/>
      <c r="G1" s="99"/>
    </row>
    <row r="2" spans="2:7" s="100" customFormat="1" ht="17.5" x14ac:dyDescent="0.35">
      <c r="B2" s="360" t="s">
        <v>947</v>
      </c>
      <c r="C2" s="360"/>
      <c r="D2" s="360"/>
      <c r="E2" s="360"/>
      <c r="F2" s="360"/>
      <c r="G2" s="360"/>
    </row>
    <row r="3" spans="2:7" s="100" customFormat="1" ht="17.5" x14ac:dyDescent="0.35">
      <c r="B3" s="361" t="s">
        <v>822</v>
      </c>
      <c r="C3" s="361"/>
      <c r="D3" s="361"/>
      <c r="E3" s="361"/>
      <c r="F3" s="361"/>
      <c r="G3" s="361"/>
    </row>
    <row r="4" spans="2:7" s="100" customFormat="1" ht="18" customHeight="1" x14ac:dyDescent="0.3">
      <c r="B4" s="362" t="s">
        <v>823</v>
      </c>
      <c r="C4" s="362"/>
      <c r="D4" s="362"/>
      <c r="E4" s="362"/>
      <c r="F4" s="362"/>
      <c r="G4" s="362"/>
    </row>
    <row r="5" spans="2:7" s="100" customFormat="1" ht="14" x14ac:dyDescent="0.3">
      <c r="B5" s="101"/>
      <c r="C5" s="102"/>
      <c r="D5" s="102"/>
      <c r="E5" s="102"/>
      <c r="F5" s="101"/>
      <c r="G5" s="101"/>
    </row>
    <row r="6" spans="2:7" s="100" customFormat="1" ht="14" x14ac:dyDescent="0.3">
      <c r="B6" s="101"/>
      <c r="C6" s="369" t="s">
        <v>948</v>
      </c>
      <c r="D6" s="369"/>
      <c r="E6" s="104"/>
      <c r="F6" s="369" t="s">
        <v>949</v>
      </c>
      <c r="G6" s="369"/>
    </row>
    <row r="7" spans="2:7" s="100" customFormat="1" ht="14" x14ac:dyDescent="0.3">
      <c r="B7" s="101"/>
      <c r="C7" s="103">
        <v>2020</v>
      </c>
      <c r="D7" s="103">
        <v>2019</v>
      </c>
      <c r="E7" s="163"/>
      <c r="F7" s="103">
        <v>2020</v>
      </c>
      <c r="G7" s="103">
        <v>2019</v>
      </c>
    </row>
    <row r="8" spans="2:7" s="165" customFormat="1" ht="14" x14ac:dyDescent="0.3">
      <c r="B8" s="164"/>
    </row>
    <row r="9" spans="2:7" s="100" customFormat="1" ht="16" customHeight="1" x14ac:dyDescent="0.3">
      <c r="B9" s="108" t="s">
        <v>825</v>
      </c>
      <c r="C9" s="109"/>
      <c r="D9" s="109"/>
      <c r="E9" s="109"/>
      <c r="F9" s="109"/>
      <c r="G9" s="109"/>
    </row>
    <row r="10" spans="2:7" s="100" customFormat="1" ht="16" customHeight="1" x14ac:dyDescent="0.3">
      <c r="B10" s="110" t="s">
        <v>827</v>
      </c>
      <c r="C10" s="113">
        <v>-88130</v>
      </c>
      <c r="D10" s="115">
        <v>-93476</v>
      </c>
      <c r="E10" s="115"/>
      <c r="F10" s="113">
        <v>1389171</v>
      </c>
      <c r="G10" s="115">
        <v>1366504</v>
      </c>
    </row>
    <row r="11" spans="2:7" s="100" customFormat="1" ht="16" customHeight="1" x14ac:dyDescent="0.3">
      <c r="B11" s="112" t="s">
        <v>828</v>
      </c>
      <c r="C11" s="114">
        <v>-15252</v>
      </c>
      <c r="D11" s="114">
        <v>-14264</v>
      </c>
      <c r="E11" s="166"/>
      <c r="F11" s="114">
        <v>438374</v>
      </c>
      <c r="G11" s="114">
        <v>413833</v>
      </c>
    </row>
    <row r="12" spans="2:7" s="100" customFormat="1" ht="16" customHeight="1" x14ac:dyDescent="0.3">
      <c r="B12" s="116" t="s">
        <v>830</v>
      </c>
      <c r="C12" s="167">
        <v>-72878</v>
      </c>
      <c r="D12" s="167">
        <v>-79212</v>
      </c>
      <c r="E12" s="115"/>
      <c r="F12" s="167">
        <v>950797</v>
      </c>
      <c r="G12" s="167">
        <v>952671</v>
      </c>
    </row>
    <row r="13" spans="2:7" s="100" customFormat="1" ht="16" customHeight="1" x14ac:dyDescent="0.3">
      <c r="B13" s="118"/>
      <c r="C13" s="119"/>
      <c r="D13" s="119"/>
      <c r="E13" s="166"/>
      <c r="F13" s="119"/>
      <c r="G13" s="119"/>
    </row>
    <row r="14" spans="2:7" s="100" customFormat="1" ht="16" customHeight="1" x14ac:dyDescent="0.3">
      <c r="B14" s="110" t="s">
        <v>832</v>
      </c>
      <c r="C14" s="115">
        <v>-2676</v>
      </c>
      <c r="D14" s="115">
        <v>-2941</v>
      </c>
      <c r="E14" s="110"/>
      <c r="F14" s="115">
        <v>21588</v>
      </c>
      <c r="G14" s="115">
        <v>12202</v>
      </c>
    </row>
    <row r="15" spans="2:7" s="100" customFormat="1" ht="16" customHeight="1" x14ac:dyDescent="0.3">
      <c r="B15" s="110" t="s">
        <v>833</v>
      </c>
      <c r="C15" s="119">
        <v>-2213</v>
      </c>
      <c r="D15" s="119">
        <v>-2333</v>
      </c>
      <c r="E15" s="166"/>
      <c r="F15" s="119">
        <v>23133</v>
      </c>
      <c r="G15" s="119">
        <v>25224</v>
      </c>
    </row>
    <row r="16" spans="2:7" s="100" customFormat="1" ht="16" customHeight="1" x14ac:dyDescent="0.3">
      <c r="B16" s="110" t="s">
        <v>834</v>
      </c>
      <c r="C16" s="119">
        <v>-1017</v>
      </c>
      <c r="D16" s="119">
        <v>-1157</v>
      </c>
      <c r="E16" s="166"/>
      <c r="F16" s="119">
        <v>14856</v>
      </c>
      <c r="G16" s="119">
        <v>15436</v>
      </c>
    </row>
    <row r="17" spans="2:7" s="100" customFormat="1" ht="16" customHeight="1" x14ac:dyDescent="0.3">
      <c r="B17" s="110" t="s">
        <v>835</v>
      </c>
      <c r="C17" s="119">
        <v>-540</v>
      </c>
      <c r="D17" s="119">
        <v>-747</v>
      </c>
      <c r="E17" s="166"/>
      <c r="F17" s="119">
        <v>9440</v>
      </c>
      <c r="G17" s="119">
        <v>11230</v>
      </c>
    </row>
    <row r="18" spans="2:7" s="100" customFormat="1" ht="16" customHeight="1" x14ac:dyDescent="0.3">
      <c r="B18" s="110" t="s">
        <v>836</v>
      </c>
      <c r="C18" s="119">
        <v>-1649</v>
      </c>
      <c r="D18" s="119">
        <v>-1699</v>
      </c>
      <c r="E18" s="166"/>
      <c r="F18" s="119">
        <v>5487</v>
      </c>
      <c r="G18" s="119">
        <v>5705</v>
      </c>
    </row>
    <row r="19" spans="2:7" s="100" customFormat="1" ht="16" customHeight="1" x14ac:dyDescent="0.3">
      <c r="B19" s="110" t="s">
        <v>837</v>
      </c>
      <c r="C19" s="114">
        <v>-68</v>
      </c>
      <c r="D19" s="114">
        <v>-147</v>
      </c>
      <c r="E19" s="166"/>
      <c r="F19" s="114">
        <v>18854</v>
      </c>
      <c r="G19" s="114">
        <v>17545</v>
      </c>
    </row>
    <row r="20" spans="2:7" s="100" customFormat="1" ht="16" customHeight="1" x14ac:dyDescent="0.3">
      <c r="B20" s="110"/>
      <c r="C20" s="119"/>
      <c r="D20" s="119"/>
      <c r="E20" s="166"/>
      <c r="F20" s="119"/>
      <c r="G20" s="119"/>
    </row>
    <row r="21" spans="2:7" s="100" customFormat="1" ht="16" customHeight="1" thickBot="1" x14ac:dyDescent="0.35">
      <c r="B21" s="120" t="s">
        <v>838</v>
      </c>
      <c r="C21" s="121">
        <v>-81041</v>
      </c>
      <c r="D21" s="168">
        <v>-88236</v>
      </c>
      <c r="E21" s="169"/>
      <c r="F21" s="168">
        <v>1044156</v>
      </c>
      <c r="G21" s="168">
        <v>1040013</v>
      </c>
    </row>
    <row r="22" spans="2:7" s="100" customFormat="1" ht="16" customHeight="1" thickTop="1" x14ac:dyDescent="0.3">
      <c r="B22" s="98"/>
      <c r="C22" s="119"/>
      <c r="D22" s="119"/>
      <c r="E22" s="155"/>
      <c r="F22" s="119"/>
      <c r="G22" s="119"/>
    </row>
    <row r="23" spans="2:7" s="100" customFormat="1" ht="16" customHeight="1" x14ac:dyDescent="0.3">
      <c r="B23" s="98"/>
      <c r="C23" s="119"/>
      <c r="D23" s="119"/>
      <c r="E23" s="155"/>
      <c r="F23" s="119"/>
      <c r="G23" s="119"/>
    </row>
    <row r="24" spans="2:7" s="100" customFormat="1" ht="16" customHeight="1" x14ac:dyDescent="0.3">
      <c r="B24" s="123" t="s">
        <v>950</v>
      </c>
      <c r="C24" s="119"/>
      <c r="D24" s="119"/>
      <c r="E24" s="155"/>
      <c r="F24" s="119"/>
      <c r="G24" s="119"/>
    </row>
    <row r="25" spans="2:7" s="100" customFormat="1" ht="16" customHeight="1" x14ac:dyDescent="0.3">
      <c r="B25" s="118" t="s">
        <v>841</v>
      </c>
      <c r="C25" s="113">
        <v>-37461</v>
      </c>
      <c r="D25" s="119">
        <v>-42803</v>
      </c>
      <c r="E25" s="122"/>
      <c r="F25" s="113">
        <v>534658</v>
      </c>
      <c r="G25" s="115">
        <v>526048</v>
      </c>
    </row>
    <row r="26" spans="2:7" s="100" customFormat="1" ht="16" customHeight="1" x14ac:dyDescent="0.3">
      <c r="B26" s="118" t="s">
        <v>844</v>
      </c>
      <c r="C26" s="119">
        <v>-3704</v>
      </c>
      <c r="D26" s="119">
        <v>-2359</v>
      </c>
      <c r="E26" s="166"/>
      <c r="F26" s="119">
        <v>24588</v>
      </c>
      <c r="G26" s="119">
        <v>24128</v>
      </c>
    </row>
    <row r="27" spans="2:7" s="100" customFormat="1" ht="16" customHeight="1" x14ac:dyDescent="0.3">
      <c r="B27" s="118" t="s">
        <v>845</v>
      </c>
      <c r="C27" s="119">
        <v>-193</v>
      </c>
      <c r="D27" s="119">
        <v>-290</v>
      </c>
      <c r="E27" s="166"/>
      <c r="F27" s="119">
        <v>9183</v>
      </c>
      <c r="G27" s="119">
        <v>11606</v>
      </c>
    </row>
    <row r="28" spans="2:7" s="100" customFormat="1" ht="16" customHeight="1" x14ac:dyDescent="0.3">
      <c r="B28" s="118" t="s">
        <v>846</v>
      </c>
      <c r="C28" s="119">
        <v>-1903</v>
      </c>
      <c r="D28" s="119">
        <v>-1909</v>
      </c>
      <c r="E28" s="166"/>
      <c r="F28" s="119">
        <v>4387</v>
      </c>
      <c r="G28" s="119">
        <v>4447</v>
      </c>
    </row>
    <row r="29" spans="2:7" s="100" customFormat="1" ht="16" customHeight="1" x14ac:dyDescent="0.3">
      <c r="B29" s="118" t="s">
        <v>847</v>
      </c>
      <c r="C29" s="114">
        <v>-272</v>
      </c>
      <c r="D29" s="114">
        <v>-362</v>
      </c>
      <c r="E29" s="166"/>
      <c r="F29" s="114">
        <v>4185</v>
      </c>
      <c r="G29" s="114">
        <v>4262</v>
      </c>
    </row>
    <row r="30" spans="2:7" s="100" customFormat="1" ht="16" customHeight="1" x14ac:dyDescent="0.3">
      <c r="C30" s="119"/>
      <c r="D30" s="119"/>
      <c r="E30" s="166"/>
      <c r="F30" s="119"/>
      <c r="G30" s="119"/>
    </row>
    <row r="31" spans="2:7" ht="14.5" thickBot="1" x14ac:dyDescent="0.35">
      <c r="B31" s="126" t="s">
        <v>848</v>
      </c>
      <c r="C31" s="121">
        <v>-43533</v>
      </c>
      <c r="D31" s="168">
        <v>-47723</v>
      </c>
      <c r="E31" s="169"/>
      <c r="F31" s="121">
        <v>577001</v>
      </c>
      <c r="G31" s="168">
        <v>570491</v>
      </c>
    </row>
    <row r="32" spans="2:7" ht="14.5" thickTop="1" x14ac:dyDescent="0.3">
      <c r="B32" s="135"/>
      <c r="C32" s="119"/>
      <c r="D32" s="119"/>
      <c r="E32" s="155"/>
      <c r="F32" s="119"/>
      <c r="G32" s="119"/>
    </row>
    <row r="33" spans="2:7" ht="14" x14ac:dyDescent="0.3">
      <c r="B33" s="100" t="s">
        <v>862</v>
      </c>
      <c r="C33" s="119"/>
      <c r="D33" s="119"/>
      <c r="E33" s="155"/>
      <c r="F33" s="119"/>
      <c r="G33" s="119"/>
    </row>
    <row r="34" spans="2:7" ht="63" customHeight="1" x14ac:dyDescent="0.3">
      <c r="B34" s="370" t="s">
        <v>951</v>
      </c>
      <c r="C34" s="370"/>
      <c r="D34" s="370"/>
      <c r="E34" s="370"/>
      <c r="F34" s="370"/>
      <c r="G34" s="370"/>
    </row>
    <row r="35" spans="2:7" x14ac:dyDescent="0.25">
      <c r="B35" s="135"/>
      <c r="C35" s="135"/>
      <c r="D35" s="135"/>
      <c r="E35" s="135"/>
      <c r="F35" s="135"/>
      <c r="G35" s="135"/>
    </row>
    <row r="36" spans="2:7" x14ac:dyDescent="0.25">
      <c r="B36" s="135"/>
      <c r="C36" s="135"/>
      <c r="D36" s="135"/>
      <c r="E36" s="135"/>
      <c r="F36" s="135"/>
      <c r="G36" s="135"/>
    </row>
    <row r="37" spans="2:7" x14ac:dyDescent="0.25">
      <c r="B37" s="135"/>
      <c r="C37" s="135"/>
      <c r="D37" s="135"/>
      <c r="E37" s="135"/>
      <c r="F37" s="135"/>
      <c r="G37" s="135"/>
    </row>
    <row r="38" spans="2:7" x14ac:dyDescent="0.25">
      <c r="B38" s="135"/>
      <c r="C38" s="135"/>
      <c r="D38" s="135"/>
      <c r="E38" s="135"/>
      <c r="F38" s="135"/>
      <c r="G38" s="135"/>
    </row>
    <row r="39" spans="2:7" ht="14" x14ac:dyDescent="0.3">
      <c r="B39" s="136"/>
      <c r="C39" s="136"/>
      <c r="D39" s="136"/>
      <c r="E39" s="136"/>
      <c r="F39" s="136"/>
      <c r="G39" s="136"/>
    </row>
    <row r="40" spans="2:7" ht="14" x14ac:dyDescent="0.3">
      <c r="B40" s="136"/>
      <c r="C40" s="136"/>
      <c r="D40" s="136"/>
      <c r="E40" s="136"/>
      <c r="F40" s="136"/>
      <c r="G40" s="136"/>
    </row>
    <row r="41" spans="2:7" ht="14" x14ac:dyDescent="0.3">
      <c r="B41" s="136"/>
      <c r="C41" s="136"/>
      <c r="D41" s="136"/>
      <c r="E41" s="136"/>
      <c r="F41" s="136"/>
      <c r="G41" s="136"/>
    </row>
  </sheetData>
  <mergeCells count="6">
    <mergeCell ref="B34:G34"/>
    <mergeCell ref="B2:G2"/>
    <mergeCell ref="B3:G3"/>
    <mergeCell ref="B4:G4"/>
    <mergeCell ref="C6:D6"/>
    <mergeCell ref="F6:G6"/>
  </mergeCells>
  <printOptions horizontalCentered="1"/>
  <pageMargins left="0.5" right="0.5" top="0.25" bottom="0.25" header="0.4" footer="0.5"/>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65"/>
  <sheetViews>
    <sheetView showGridLines="0" zoomScale="75" zoomScaleNormal="75" zoomScaleSheetLayoutView="80" zoomScalePageLayoutView="75" workbookViewId="0">
      <pane ySplit="8" topLeftCell="A9" activePane="bottomLeft" state="frozen"/>
      <selection activeCell="H7" sqref="H7"/>
      <selection pane="bottomLeft" activeCell="G7" sqref="G7:H7"/>
    </sheetView>
  </sheetViews>
  <sheetFormatPr defaultColWidth="9.7265625" defaultRowHeight="11.5" x14ac:dyDescent="0.25"/>
  <cols>
    <col min="1" max="1" width="1.7265625" style="135" customWidth="1"/>
    <col min="2" max="2" width="1.81640625" style="135" customWidth="1"/>
    <col min="3" max="3" width="50.453125" style="137" customWidth="1"/>
    <col min="4" max="5" width="11.7265625" style="137" customWidth="1"/>
    <col min="6" max="6" width="2.54296875" style="178" customWidth="1"/>
    <col min="7" max="8" width="11.7265625" style="137" customWidth="1"/>
    <col min="9" max="9" width="5.7265625" style="137" customWidth="1"/>
    <col min="10" max="11" width="11.7265625" style="137" customWidth="1"/>
    <col min="12" max="12" width="2.54296875" style="178" customWidth="1"/>
    <col min="13" max="13" width="14.54296875" style="137" bestFit="1" customWidth="1"/>
    <col min="14" max="14" width="11.7265625" style="137" customWidth="1"/>
    <col min="15" max="16384" width="9.7265625" style="135"/>
  </cols>
  <sheetData>
    <row r="1" spans="2:15" s="100" customFormat="1" ht="14" x14ac:dyDescent="0.3">
      <c r="C1" s="155"/>
      <c r="D1" s="155"/>
      <c r="E1" s="155"/>
      <c r="F1" s="155"/>
      <c r="G1" s="155"/>
      <c r="H1" s="155"/>
      <c r="I1" s="155"/>
      <c r="J1" s="155"/>
      <c r="K1" s="155"/>
      <c r="L1" s="155"/>
      <c r="M1" s="155"/>
      <c r="N1" s="155"/>
    </row>
    <row r="2" spans="2:15" s="100" customFormat="1" ht="17.5" x14ac:dyDescent="0.35">
      <c r="C2" s="365" t="s">
        <v>952</v>
      </c>
      <c r="D2" s="365"/>
      <c r="E2" s="365"/>
      <c r="F2" s="365"/>
      <c r="G2" s="365"/>
      <c r="H2" s="365"/>
      <c r="I2" s="365"/>
      <c r="J2" s="365"/>
      <c r="K2" s="365"/>
      <c r="L2" s="365"/>
      <c r="M2" s="365"/>
      <c r="N2" s="365"/>
    </row>
    <row r="3" spans="2:15" s="100" customFormat="1" ht="17.5" x14ac:dyDescent="0.35">
      <c r="C3" s="366" t="s">
        <v>865</v>
      </c>
      <c r="D3" s="366"/>
      <c r="E3" s="366"/>
      <c r="F3" s="366"/>
      <c r="G3" s="366"/>
      <c r="H3" s="366"/>
      <c r="I3" s="366"/>
      <c r="J3" s="366"/>
      <c r="K3" s="366"/>
      <c r="L3" s="366"/>
      <c r="M3" s="366"/>
      <c r="N3" s="366"/>
    </row>
    <row r="4" spans="2:15" s="100" customFormat="1" ht="15" x14ac:dyDescent="0.3">
      <c r="C4" s="367" t="s">
        <v>823</v>
      </c>
      <c r="D4" s="367"/>
      <c r="E4" s="367"/>
      <c r="F4" s="367"/>
      <c r="G4" s="367"/>
      <c r="H4" s="367"/>
      <c r="I4" s="367"/>
      <c r="J4" s="367"/>
      <c r="K4" s="367"/>
      <c r="L4" s="367"/>
      <c r="M4" s="367"/>
      <c r="N4" s="367"/>
    </row>
    <row r="5" spans="2:15" s="100" customFormat="1" ht="14" x14ac:dyDescent="0.3">
      <c r="C5" s="160"/>
      <c r="D5" s="170"/>
      <c r="E5" s="171"/>
      <c r="F5" s="172"/>
      <c r="G5" s="171"/>
      <c r="H5" s="139"/>
      <c r="I5" s="140"/>
      <c r="J5" s="139"/>
      <c r="K5" s="139"/>
      <c r="L5" s="173"/>
      <c r="M5" s="139"/>
      <c r="N5" s="139"/>
    </row>
    <row r="6" spans="2:15" s="100" customFormat="1" ht="16" customHeight="1" x14ac:dyDescent="0.3">
      <c r="C6" s="160"/>
      <c r="D6" s="369" t="s">
        <v>948</v>
      </c>
      <c r="E6" s="369"/>
      <c r="F6" s="369"/>
      <c r="G6" s="369"/>
      <c r="H6" s="369"/>
      <c r="I6" s="141"/>
      <c r="J6" s="369" t="s">
        <v>949</v>
      </c>
      <c r="K6" s="369"/>
      <c r="L6" s="369"/>
      <c r="M6" s="369"/>
      <c r="N6" s="369"/>
    </row>
    <row r="7" spans="2:15" s="100" customFormat="1" ht="14" x14ac:dyDescent="0.3">
      <c r="C7" s="160"/>
      <c r="D7" s="368" t="s">
        <v>866</v>
      </c>
      <c r="E7" s="368"/>
      <c r="F7" s="174"/>
      <c r="G7" s="368" t="s">
        <v>867</v>
      </c>
      <c r="H7" s="368"/>
      <c r="I7" s="141"/>
      <c r="J7" s="368" t="s">
        <v>866</v>
      </c>
      <c r="K7" s="368"/>
      <c r="L7" s="174"/>
      <c r="M7" s="368" t="s">
        <v>867</v>
      </c>
      <c r="N7" s="368"/>
    </row>
    <row r="8" spans="2:15" s="100" customFormat="1" ht="14" x14ac:dyDescent="0.3">
      <c r="C8" s="160"/>
      <c r="D8" s="103">
        <v>2020</v>
      </c>
      <c r="E8" s="103">
        <v>2019</v>
      </c>
      <c r="F8" s="153"/>
      <c r="G8" s="103">
        <v>2020</v>
      </c>
      <c r="H8" s="103">
        <v>2019</v>
      </c>
      <c r="J8" s="103">
        <v>2020</v>
      </c>
      <c r="K8" s="103">
        <v>2019</v>
      </c>
      <c r="L8" s="153"/>
      <c r="M8" s="103">
        <v>2020</v>
      </c>
      <c r="N8" s="103">
        <v>2019</v>
      </c>
    </row>
    <row r="9" spans="2:15" s="100" customFormat="1" ht="16" customHeight="1" x14ac:dyDescent="0.3">
      <c r="C9" s="160"/>
      <c r="D9" s="144"/>
      <c r="E9" s="144"/>
      <c r="F9" s="153"/>
      <c r="G9" s="144"/>
      <c r="H9" s="144"/>
      <c r="J9" s="144"/>
      <c r="K9" s="144"/>
      <c r="L9" s="141"/>
      <c r="M9" s="144"/>
      <c r="N9" s="144"/>
    </row>
    <row r="10" spans="2:15" s="100" customFormat="1" ht="16" customHeight="1" x14ac:dyDescent="0.3">
      <c r="C10" s="160" t="s">
        <v>868</v>
      </c>
      <c r="D10" s="140"/>
      <c r="E10" s="140"/>
      <c r="F10" s="153"/>
      <c r="G10" s="151"/>
      <c r="H10" s="151"/>
      <c r="J10" s="140"/>
      <c r="K10" s="140"/>
      <c r="L10" s="141"/>
      <c r="M10" s="151"/>
      <c r="N10" s="140"/>
    </row>
    <row r="11" spans="2:15" s="100" customFormat="1" ht="16" customHeight="1" x14ac:dyDescent="0.3">
      <c r="B11" s="148" t="s">
        <v>898</v>
      </c>
      <c r="C11" s="112" t="s">
        <v>899</v>
      </c>
      <c r="D11" s="146">
        <v>-1777</v>
      </c>
      <c r="E11" s="147">
        <v>-2005</v>
      </c>
      <c r="F11" s="153"/>
      <c r="G11" s="146">
        <v>-7177</v>
      </c>
      <c r="H11" s="147">
        <v>-8218</v>
      </c>
      <c r="J11" s="146">
        <v>26281</v>
      </c>
      <c r="K11" s="147">
        <v>26438</v>
      </c>
      <c r="L11" s="153"/>
      <c r="M11" s="146">
        <v>105789</v>
      </c>
      <c r="N11" s="147">
        <v>104501</v>
      </c>
      <c r="O11" s="175"/>
    </row>
    <row r="12" spans="2:15" s="100" customFormat="1" ht="16" customHeight="1" x14ac:dyDescent="0.3">
      <c r="B12" s="148" t="s">
        <v>898</v>
      </c>
      <c r="C12" s="112" t="s">
        <v>900</v>
      </c>
      <c r="D12" s="147">
        <v>-539</v>
      </c>
      <c r="E12" s="147">
        <v>-594</v>
      </c>
      <c r="F12" s="153"/>
      <c r="G12" s="151">
        <v>-2070</v>
      </c>
      <c r="H12" s="147">
        <v>-2470</v>
      </c>
      <c r="J12" s="151">
        <v>8580</v>
      </c>
      <c r="K12" s="147">
        <v>8676</v>
      </c>
      <c r="L12" s="151"/>
      <c r="M12" s="151">
        <v>33599</v>
      </c>
      <c r="N12" s="147">
        <v>33698</v>
      </c>
      <c r="O12" s="175"/>
    </row>
    <row r="13" spans="2:15" s="100" customFormat="1" ht="16" customHeight="1" x14ac:dyDescent="0.3">
      <c r="B13" s="148" t="s">
        <v>898</v>
      </c>
      <c r="C13" s="112" t="s">
        <v>901</v>
      </c>
      <c r="D13" s="147">
        <v>0</v>
      </c>
      <c r="E13" s="147">
        <v>0</v>
      </c>
      <c r="F13" s="153"/>
      <c r="G13" s="151">
        <v>-3</v>
      </c>
      <c r="H13" s="147">
        <v>-6</v>
      </c>
      <c r="J13" s="151">
        <v>232</v>
      </c>
      <c r="K13" s="147">
        <v>156</v>
      </c>
      <c r="L13" s="151"/>
      <c r="M13" s="151">
        <v>1047</v>
      </c>
      <c r="N13" s="147">
        <v>1254</v>
      </c>
      <c r="O13" s="175"/>
    </row>
    <row r="14" spans="2:15" s="100" customFormat="1" ht="16" customHeight="1" x14ac:dyDescent="0.3">
      <c r="B14" s="148" t="s">
        <v>898</v>
      </c>
      <c r="C14" s="112" t="s">
        <v>902</v>
      </c>
      <c r="D14" s="147">
        <v>-50</v>
      </c>
      <c r="E14" s="147">
        <v>-12</v>
      </c>
      <c r="F14" s="153"/>
      <c r="G14" s="151">
        <v>-160</v>
      </c>
      <c r="H14" s="147">
        <v>-13</v>
      </c>
      <c r="J14" s="151">
        <v>894</v>
      </c>
      <c r="K14" s="147">
        <v>371</v>
      </c>
      <c r="L14" s="151"/>
      <c r="M14" s="151">
        <v>2617</v>
      </c>
      <c r="N14" s="147">
        <v>975</v>
      </c>
      <c r="O14" s="175"/>
    </row>
    <row r="15" spans="2:15" s="100" customFormat="1" ht="16" customHeight="1" x14ac:dyDescent="0.3">
      <c r="B15" s="148" t="s">
        <v>898</v>
      </c>
      <c r="C15" s="112" t="s">
        <v>903</v>
      </c>
      <c r="D15" s="147">
        <v>97</v>
      </c>
      <c r="E15" s="147">
        <v>38</v>
      </c>
      <c r="F15" s="153"/>
      <c r="G15" s="151">
        <v>531</v>
      </c>
      <c r="H15" s="147">
        <v>85</v>
      </c>
      <c r="J15" s="151">
        <v>-1410</v>
      </c>
      <c r="K15" s="147">
        <v>-145</v>
      </c>
      <c r="L15" s="151"/>
      <c r="M15" s="151">
        <v>-9803</v>
      </c>
      <c r="N15" s="147">
        <v>-484</v>
      </c>
      <c r="O15" s="175"/>
    </row>
    <row r="16" spans="2:15" s="100" customFormat="1" ht="16" customHeight="1" x14ac:dyDescent="0.3">
      <c r="B16" s="148" t="s">
        <v>898</v>
      </c>
      <c r="C16" s="112" t="s">
        <v>904</v>
      </c>
      <c r="D16" s="147">
        <v>-28</v>
      </c>
      <c r="E16" s="147">
        <v>-35</v>
      </c>
      <c r="F16" s="153"/>
      <c r="G16" s="151">
        <v>-115</v>
      </c>
      <c r="H16" s="147">
        <v>-134</v>
      </c>
      <c r="J16" s="151">
        <v>353</v>
      </c>
      <c r="K16" s="147">
        <v>334</v>
      </c>
      <c r="L16" s="151"/>
      <c r="M16" s="151">
        <v>1437</v>
      </c>
      <c r="N16" s="147">
        <v>1262</v>
      </c>
      <c r="O16" s="175"/>
    </row>
    <row r="17" spans="2:15" s="100" customFormat="1" ht="16" customHeight="1" x14ac:dyDescent="0.3">
      <c r="B17" s="148"/>
      <c r="C17" s="112" t="s">
        <v>905</v>
      </c>
      <c r="D17" s="147">
        <v>-1</v>
      </c>
      <c r="E17" s="147">
        <v>65</v>
      </c>
      <c r="F17" s="153"/>
      <c r="G17" s="151">
        <v>-167</v>
      </c>
      <c r="H17" s="147">
        <v>-180</v>
      </c>
      <c r="J17" s="151">
        <v>-163</v>
      </c>
      <c r="K17" s="147">
        <v>17</v>
      </c>
      <c r="L17" s="151"/>
      <c r="M17" s="151">
        <v>-2664</v>
      </c>
      <c r="N17" s="147">
        <v>1497</v>
      </c>
      <c r="O17" s="175"/>
    </row>
    <row r="18" spans="2:15" s="100" customFormat="1" ht="16" customHeight="1" x14ac:dyDescent="0.3">
      <c r="B18" s="148"/>
      <c r="C18" s="112" t="s">
        <v>906</v>
      </c>
      <c r="D18" s="161">
        <v>-14</v>
      </c>
      <c r="E18" s="161">
        <v>-12</v>
      </c>
      <c r="F18" s="153"/>
      <c r="G18" s="161">
        <v>-86</v>
      </c>
      <c r="H18" s="161">
        <v>-57</v>
      </c>
      <c r="J18" s="161">
        <v>191</v>
      </c>
      <c r="K18" s="161">
        <v>184</v>
      </c>
      <c r="L18" s="151"/>
      <c r="M18" s="161">
        <v>878</v>
      </c>
      <c r="N18" s="161">
        <v>889</v>
      </c>
      <c r="O18" s="175"/>
    </row>
    <row r="19" spans="2:15" s="100" customFormat="1" ht="16" customHeight="1" x14ac:dyDescent="0.3">
      <c r="B19" s="148"/>
      <c r="C19" s="130" t="s">
        <v>907</v>
      </c>
      <c r="D19" s="151">
        <v>-2312</v>
      </c>
      <c r="E19" s="151">
        <v>-2555</v>
      </c>
      <c r="F19" s="151"/>
      <c r="G19" s="151">
        <v>-9247</v>
      </c>
      <c r="H19" s="151">
        <v>-10993</v>
      </c>
      <c r="J19" s="151">
        <v>34958</v>
      </c>
      <c r="K19" s="151">
        <v>36031</v>
      </c>
      <c r="L19" s="151"/>
      <c r="M19" s="151">
        <v>132900</v>
      </c>
      <c r="N19" s="151">
        <v>143592</v>
      </c>
      <c r="O19" s="175"/>
    </row>
    <row r="20" spans="2:15" s="100" customFormat="1" ht="8.15" customHeight="1" x14ac:dyDescent="0.3">
      <c r="C20" s="112"/>
      <c r="D20" s="151"/>
      <c r="E20" s="151"/>
      <c r="F20" s="153"/>
      <c r="G20" s="151"/>
      <c r="H20" s="151"/>
      <c r="J20" s="151"/>
      <c r="K20" s="151"/>
      <c r="L20" s="151"/>
      <c r="M20" s="151"/>
      <c r="N20" s="151"/>
      <c r="O20" s="175"/>
    </row>
    <row r="21" spans="2:15" s="100" customFormat="1" ht="16" customHeight="1" x14ac:dyDescent="0.3">
      <c r="B21" s="148" t="s">
        <v>898</v>
      </c>
      <c r="C21" s="112" t="s">
        <v>908</v>
      </c>
      <c r="D21" s="147">
        <v>-1</v>
      </c>
      <c r="E21" s="147">
        <v>-8</v>
      </c>
      <c r="F21" s="153"/>
      <c r="G21" s="151">
        <v>-9</v>
      </c>
      <c r="H21" s="147">
        <v>-19</v>
      </c>
      <c r="J21" s="151">
        <v>348</v>
      </c>
      <c r="K21" s="147">
        <v>126</v>
      </c>
      <c r="L21" s="151"/>
      <c r="M21" s="151">
        <v>761</v>
      </c>
      <c r="N21" s="147">
        <v>657</v>
      </c>
      <c r="O21" s="175"/>
    </row>
    <row r="22" spans="2:15" s="100" customFormat="1" ht="8.15" customHeight="1" x14ac:dyDescent="0.3">
      <c r="B22" s="148"/>
      <c r="C22" s="112"/>
      <c r="D22" s="151"/>
      <c r="E22" s="151"/>
      <c r="F22" s="153"/>
      <c r="G22" s="151"/>
      <c r="H22" s="151"/>
      <c r="I22" s="153"/>
      <c r="J22" s="151"/>
      <c r="K22" s="151"/>
      <c r="L22" s="151"/>
      <c r="M22" s="151"/>
      <c r="N22" s="151"/>
      <c r="O22" s="175"/>
    </row>
    <row r="23" spans="2:15" s="100" customFormat="1" ht="16" customHeight="1" x14ac:dyDescent="0.3">
      <c r="B23" s="148"/>
      <c r="C23" s="112" t="s">
        <v>910</v>
      </c>
      <c r="D23" s="147">
        <v>0</v>
      </c>
      <c r="E23" s="147">
        <v>0</v>
      </c>
      <c r="F23" s="153"/>
      <c r="G23" s="151">
        <v>0</v>
      </c>
      <c r="H23" s="147">
        <v>0</v>
      </c>
      <c r="J23" s="147">
        <v>-267</v>
      </c>
      <c r="K23" s="147">
        <v>-280</v>
      </c>
      <c r="L23" s="151"/>
      <c r="M23" s="151">
        <v>-1090</v>
      </c>
      <c r="N23" s="147">
        <v>-1120</v>
      </c>
      <c r="O23" s="175"/>
    </row>
    <row r="24" spans="2:15" s="100" customFormat="1" ht="16" customHeight="1" x14ac:dyDescent="0.3">
      <c r="B24" s="148"/>
      <c r="C24" s="116" t="s">
        <v>912</v>
      </c>
      <c r="D24" s="154">
        <v>0</v>
      </c>
      <c r="E24" s="154">
        <v>0</v>
      </c>
      <c r="F24" s="153"/>
      <c r="G24" s="154">
        <v>0</v>
      </c>
      <c r="H24" s="154">
        <v>0</v>
      </c>
      <c r="I24" s="153"/>
      <c r="J24" s="154">
        <v>-267</v>
      </c>
      <c r="K24" s="154">
        <v>-280</v>
      </c>
      <c r="L24" s="151"/>
      <c r="M24" s="154">
        <v>-1090</v>
      </c>
      <c r="N24" s="154">
        <v>-1120</v>
      </c>
      <c r="O24" s="175"/>
    </row>
    <row r="25" spans="2:15" s="100" customFormat="1" ht="8.15" customHeight="1" x14ac:dyDescent="0.3">
      <c r="C25" s="129"/>
      <c r="D25" s="161"/>
      <c r="E25" s="161"/>
      <c r="F25" s="153"/>
      <c r="G25" s="161"/>
      <c r="H25" s="161"/>
      <c r="J25" s="161"/>
      <c r="K25" s="161"/>
      <c r="L25" s="151"/>
      <c r="M25" s="161"/>
      <c r="N25" s="161"/>
      <c r="O25" s="175"/>
    </row>
    <row r="26" spans="2:15" s="100" customFormat="1" ht="16" customHeight="1" x14ac:dyDescent="0.3">
      <c r="C26" s="130" t="s">
        <v>913</v>
      </c>
      <c r="D26" s="149">
        <v>-2313</v>
      </c>
      <c r="E26" s="149">
        <v>-2563</v>
      </c>
      <c r="F26" s="153"/>
      <c r="G26" s="149">
        <v>-9256</v>
      </c>
      <c r="H26" s="149">
        <v>-11012</v>
      </c>
      <c r="J26" s="149">
        <v>35039</v>
      </c>
      <c r="K26" s="149">
        <v>35877</v>
      </c>
      <c r="L26" s="151"/>
      <c r="M26" s="149">
        <v>132571</v>
      </c>
      <c r="N26" s="149">
        <v>143129</v>
      </c>
      <c r="O26" s="175"/>
    </row>
    <row r="27" spans="2:15" s="100" customFormat="1" ht="16" customHeight="1" x14ac:dyDescent="0.3">
      <c r="C27" s="118"/>
      <c r="D27" s="151"/>
      <c r="E27" s="151"/>
      <c r="F27" s="153"/>
      <c r="G27" s="151"/>
      <c r="H27" s="151"/>
      <c r="J27" s="151"/>
      <c r="K27" s="151"/>
      <c r="L27" s="151"/>
      <c r="M27" s="151"/>
      <c r="N27" s="151"/>
      <c r="O27" s="175"/>
    </row>
    <row r="28" spans="2:15" s="100" customFormat="1" ht="16" customHeight="1" x14ac:dyDescent="0.3">
      <c r="C28" s="160" t="s">
        <v>873</v>
      </c>
      <c r="D28" s="147"/>
      <c r="E28" s="147"/>
      <c r="F28" s="153"/>
      <c r="G28" s="147"/>
      <c r="H28" s="147"/>
      <c r="J28" s="147"/>
      <c r="K28" s="147"/>
      <c r="L28" s="151"/>
      <c r="M28" s="147"/>
      <c r="N28" s="147"/>
      <c r="O28" s="175"/>
    </row>
    <row r="29" spans="2:15" s="100" customFormat="1" ht="16" customHeight="1" x14ac:dyDescent="0.3">
      <c r="B29" s="148"/>
      <c r="C29" s="112" t="s">
        <v>914</v>
      </c>
      <c r="D29" s="147">
        <v>-619</v>
      </c>
      <c r="E29" s="147">
        <v>-644</v>
      </c>
      <c r="F29" s="153"/>
      <c r="G29" s="147">
        <v>-2459</v>
      </c>
      <c r="H29" s="147">
        <v>-2635</v>
      </c>
      <c r="J29" s="151">
        <v>8723</v>
      </c>
      <c r="K29" s="147">
        <v>8476</v>
      </c>
      <c r="L29" s="151"/>
      <c r="M29" s="147">
        <v>34508</v>
      </c>
      <c r="N29" s="147">
        <v>33021</v>
      </c>
      <c r="O29" s="175"/>
    </row>
    <row r="30" spans="2:15" s="100" customFormat="1" ht="8.15" customHeight="1" x14ac:dyDescent="0.3">
      <c r="B30" s="148"/>
      <c r="C30" s="112"/>
      <c r="D30" s="147"/>
      <c r="E30" s="147"/>
      <c r="F30" s="153"/>
      <c r="G30" s="147"/>
      <c r="H30" s="147"/>
      <c r="J30" s="147"/>
      <c r="K30" s="147"/>
      <c r="L30" s="151"/>
      <c r="M30" s="147"/>
      <c r="N30" s="147"/>
      <c r="O30" s="175"/>
    </row>
    <row r="31" spans="2:15" s="100" customFormat="1" ht="16" customHeight="1" x14ac:dyDescent="0.3">
      <c r="B31" s="148" t="s">
        <v>898</v>
      </c>
      <c r="C31" s="112" t="s">
        <v>915</v>
      </c>
      <c r="D31" s="147">
        <v>-401</v>
      </c>
      <c r="E31" s="147">
        <v>-433</v>
      </c>
      <c r="F31" s="153"/>
      <c r="G31" s="147">
        <v>-1441</v>
      </c>
      <c r="H31" s="147">
        <v>-1609</v>
      </c>
      <c r="J31" s="147">
        <v>6004</v>
      </c>
      <c r="K31" s="147">
        <v>5953</v>
      </c>
      <c r="L31" s="151"/>
      <c r="M31" s="147">
        <v>22333</v>
      </c>
      <c r="N31" s="147">
        <v>22064</v>
      </c>
      <c r="O31" s="175"/>
    </row>
    <row r="32" spans="2:15" s="100" customFormat="1" ht="16" customHeight="1" x14ac:dyDescent="0.3">
      <c r="B32" s="148" t="s">
        <v>898</v>
      </c>
      <c r="C32" s="112" t="s">
        <v>916</v>
      </c>
      <c r="D32" s="147">
        <v>-28</v>
      </c>
      <c r="E32" s="147">
        <v>-27</v>
      </c>
      <c r="F32" s="153"/>
      <c r="G32" s="147">
        <v>-113</v>
      </c>
      <c r="H32" s="147">
        <v>-111</v>
      </c>
      <c r="J32" s="147">
        <v>74</v>
      </c>
      <c r="K32" s="147">
        <v>87</v>
      </c>
      <c r="L32" s="151"/>
      <c r="M32" s="147">
        <v>343</v>
      </c>
      <c r="N32" s="147">
        <v>390</v>
      </c>
      <c r="O32" s="175"/>
    </row>
    <row r="33" spans="2:15" s="100" customFormat="1" ht="16" customHeight="1" x14ac:dyDescent="0.3">
      <c r="B33" s="148"/>
      <c r="C33" s="112" t="s">
        <v>918</v>
      </c>
      <c r="D33" s="147">
        <v>-16</v>
      </c>
      <c r="E33" s="147">
        <v>-15</v>
      </c>
      <c r="F33" s="153"/>
      <c r="G33" s="151">
        <v>-63</v>
      </c>
      <c r="H33" s="147">
        <v>-63</v>
      </c>
      <c r="J33" s="147">
        <v>29</v>
      </c>
      <c r="K33" s="147">
        <v>30</v>
      </c>
      <c r="L33" s="151"/>
      <c r="M33" s="151">
        <v>119</v>
      </c>
      <c r="N33" s="147">
        <v>307</v>
      </c>
      <c r="O33" s="175"/>
    </row>
    <row r="34" spans="2:15" s="100" customFormat="1" ht="16" customHeight="1" x14ac:dyDescent="0.3">
      <c r="B34" s="148"/>
      <c r="C34" s="112" t="s">
        <v>919</v>
      </c>
      <c r="D34" s="161">
        <v>0</v>
      </c>
      <c r="E34" s="161">
        <v>0</v>
      </c>
      <c r="F34" s="153"/>
      <c r="G34" s="161">
        <v>0</v>
      </c>
      <c r="H34" s="161">
        <v>0</v>
      </c>
      <c r="J34" s="161">
        <v>10</v>
      </c>
      <c r="K34" s="161">
        <v>10</v>
      </c>
      <c r="L34" s="153"/>
      <c r="M34" s="161">
        <v>39</v>
      </c>
      <c r="N34" s="161">
        <v>33</v>
      </c>
      <c r="O34" s="175"/>
    </row>
    <row r="35" spans="2:15" s="100" customFormat="1" ht="16" customHeight="1" x14ac:dyDescent="0.3">
      <c r="B35" s="148"/>
      <c r="C35" s="130" t="s">
        <v>915</v>
      </c>
      <c r="D35" s="151">
        <v>-445</v>
      </c>
      <c r="E35" s="151">
        <v>-475</v>
      </c>
      <c r="F35" s="153"/>
      <c r="G35" s="151">
        <v>-1617</v>
      </c>
      <c r="H35" s="151">
        <v>-1783</v>
      </c>
      <c r="J35" s="151">
        <v>6117</v>
      </c>
      <c r="K35" s="151">
        <v>6080</v>
      </c>
      <c r="L35" s="151"/>
      <c r="M35" s="151">
        <v>22834</v>
      </c>
      <c r="N35" s="151">
        <v>22794</v>
      </c>
      <c r="O35" s="175"/>
    </row>
    <row r="36" spans="2:15" s="100" customFormat="1" ht="8.15" customHeight="1" x14ac:dyDescent="0.3">
      <c r="B36" s="148"/>
      <c r="C36" s="112"/>
      <c r="D36" s="151"/>
      <c r="E36" s="151"/>
      <c r="F36" s="153"/>
      <c r="G36" s="151"/>
      <c r="H36" s="151"/>
      <c r="J36" s="151"/>
      <c r="K36" s="151"/>
      <c r="L36" s="151"/>
      <c r="M36" s="151"/>
      <c r="N36" s="151"/>
      <c r="O36" s="175"/>
    </row>
    <row r="37" spans="2:15" s="100" customFormat="1" ht="16" customHeight="1" x14ac:dyDescent="0.3">
      <c r="B37" s="148"/>
      <c r="C37" s="112" t="s">
        <v>923</v>
      </c>
      <c r="D37" s="151">
        <v>0</v>
      </c>
      <c r="E37" s="151">
        <v>0</v>
      </c>
      <c r="F37" s="153"/>
      <c r="G37" s="151">
        <v>0</v>
      </c>
      <c r="H37" s="151">
        <v>0</v>
      </c>
      <c r="I37" s="153"/>
      <c r="J37" s="151">
        <v>106</v>
      </c>
      <c r="K37" s="151">
        <v>145</v>
      </c>
      <c r="L37" s="151"/>
      <c r="M37" s="151">
        <v>369</v>
      </c>
      <c r="N37" s="151">
        <v>444</v>
      </c>
      <c r="O37" s="175"/>
    </row>
    <row r="38" spans="2:15" s="100" customFormat="1" ht="8.15" customHeight="1" x14ac:dyDescent="0.3">
      <c r="B38" s="148"/>
      <c r="C38" s="130"/>
      <c r="D38" s="151"/>
      <c r="E38" s="151"/>
      <c r="F38" s="153"/>
      <c r="G38" s="151"/>
      <c r="H38" s="151"/>
      <c r="J38" s="151"/>
      <c r="K38" s="151"/>
      <c r="L38" s="151"/>
      <c r="M38" s="151"/>
      <c r="N38" s="151"/>
      <c r="O38" s="175"/>
    </row>
    <row r="39" spans="2:15" s="100" customFormat="1" ht="16" customHeight="1" x14ac:dyDescent="0.3">
      <c r="B39" s="148" t="s">
        <v>898</v>
      </c>
      <c r="C39" s="112" t="s">
        <v>926</v>
      </c>
      <c r="D39" s="147">
        <v>-320</v>
      </c>
      <c r="E39" s="147">
        <v>-340</v>
      </c>
      <c r="F39" s="153"/>
      <c r="G39" s="147">
        <v>-1347</v>
      </c>
      <c r="H39" s="147">
        <v>-1556</v>
      </c>
      <c r="J39" s="147">
        <v>4551</v>
      </c>
      <c r="K39" s="147">
        <v>4524</v>
      </c>
      <c r="L39" s="151"/>
      <c r="M39" s="147">
        <v>18876</v>
      </c>
      <c r="N39" s="147">
        <v>18646</v>
      </c>
      <c r="O39" s="175"/>
    </row>
    <row r="40" spans="2:15" s="100" customFormat="1" ht="8.15" customHeight="1" x14ac:dyDescent="0.3">
      <c r="B40" s="148"/>
      <c r="C40" s="112"/>
      <c r="D40" s="147"/>
      <c r="E40" s="147"/>
      <c r="F40" s="153"/>
      <c r="G40" s="147"/>
      <c r="H40" s="147"/>
      <c r="J40" s="147"/>
      <c r="K40" s="147"/>
      <c r="L40" s="151"/>
      <c r="M40" s="147"/>
      <c r="N40" s="147"/>
      <c r="O40" s="175"/>
    </row>
    <row r="41" spans="2:15" s="100" customFormat="1" ht="16" customHeight="1" x14ac:dyDescent="0.3">
      <c r="B41" s="148"/>
      <c r="C41" s="112" t="s">
        <v>927</v>
      </c>
      <c r="D41" s="147">
        <v>-23</v>
      </c>
      <c r="E41" s="147">
        <v>-14</v>
      </c>
      <c r="F41" s="153"/>
      <c r="G41" s="147">
        <v>-83</v>
      </c>
      <c r="H41" s="147">
        <v>-102</v>
      </c>
      <c r="J41" s="147">
        <v>294</v>
      </c>
      <c r="K41" s="147">
        <v>190</v>
      </c>
      <c r="L41" s="151"/>
      <c r="M41" s="147">
        <v>949</v>
      </c>
      <c r="N41" s="147">
        <v>873</v>
      </c>
      <c r="O41" s="175"/>
    </row>
    <row r="42" spans="2:15" s="100" customFormat="1" ht="16" customHeight="1" x14ac:dyDescent="0.3">
      <c r="B42" s="148"/>
      <c r="C42" s="112" t="s">
        <v>928</v>
      </c>
      <c r="D42" s="147">
        <v>0</v>
      </c>
      <c r="E42" s="147">
        <v>0</v>
      </c>
      <c r="F42" s="153"/>
      <c r="G42" s="147">
        <v>0</v>
      </c>
      <c r="H42" s="147">
        <v>0</v>
      </c>
      <c r="J42" s="147">
        <v>0</v>
      </c>
      <c r="K42" s="147">
        <v>1</v>
      </c>
      <c r="L42" s="151"/>
      <c r="M42" s="147">
        <v>67</v>
      </c>
      <c r="N42" s="147">
        <v>29</v>
      </c>
      <c r="O42" s="175"/>
    </row>
    <row r="43" spans="2:15" s="100" customFormat="1" ht="16" customHeight="1" x14ac:dyDescent="0.3">
      <c r="B43" s="148"/>
      <c r="C43" s="130" t="s">
        <v>929</v>
      </c>
      <c r="D43" s="154">
        <v>-23</v>
      </c>
      <c r="E43" s="154">
        <v>-14</v>
      </c>
      <c r="F43" s="153"/>
      <c r="G43" s="154">
        <v>-83</v>
      </c>
      <c r="H43" s="154">
        <v>-102</v>
      </c>
      <c r="I43" s="153"/>
      <c r="J43" s="154">
        <v>294</v>
      </c>
      <c r="K43" s="154">
        <v>191</v>
      </c>
      <c r="L43" s="151"/>
      <c r="M43" s="154">
        <v>1016</v>
      </c>
      <c r="N43" s="154">
        <v>902</v>
      </c>
      <c r="O43" s="175"/>
    </row>
    <row r="44" spans="2:15" s="100" customFormat="1" ht="8.15" customHeight="1" x14ac:dyDescent="0.3">
      <c r="C44" s="130"/>
      <c r="D44" s="151"/>
      <c r="E44" s="151"/>
      <c r="F44" s="153"/>
      <c r="G44" s="151"/>
      <c r="H44" s="151"/>
      <c r="J44" s="151"/>
      <c r="K44" s="151"/>
      <c r="L44" s="151"/>
      <c r="M44" s="151"/>
      <c r="N44" s="151"/>
      <c r="O44" s="175"/>
    </row>
    <row r="45" spans="2:15" s="100" customFormat="1" ht="16" customHeight="1" x14ac:dyDescent="0.3">
      <c r="C45" s="125" t="s">
        <v>930</v>
      </c>
      <c r="D45" s="176">
        <v>-1407</v>
      </c>
      <c r="E45" s="176">
        <v>-1473</v>
      </c>
      <c r="F45" s="153"/>
      <c r="G45" s="176">
        <v>-5506</v>
      </c>
      <c r="H45" s="176">
        <v>-6076</v>
      </c>
      <c r="J45" s="176">
        <v>19791</v>
      </c>
      <c r="K45" s="176">
        <v>19416</v>
      </c>
      <c r="L45" s="151"/>
      <c r="M45" s="176">
        <v>77603</v>
      </c>
      <c r="N45" s="176">
        <v>75807</v>
      </c>
      <c r="O45" s="175"/>
    </row>
    <row r="46" spans="2:15" s="100" customFormat="1" ht="16" customHeight="1" x14ac:dyDescent="0.3">
      <c r="C46" s="110"/>
      <c r="D46" s="147"/>
      <c r="E46" s="147"/>
      <c r="F46" s="153"/>
      <c r="G46" s="147"/>
      <c r="H46" s="147"/>
      <c r="J46" s="147"/>
      <c r="K46" s="147"/>
      <c r="L46" s="151"/>
      <c r="M46" s="147"/>
      <c r="N46" s="147"/>
      <c r="O46" s="175"/>
    </row>
    <row r="47" spans="2:15" s="100" customFormat="1" ht="16" customHeight="1" x14ac:dyDescent="0.3">
      <c r="C47" s="160" t="s">
        <v>880</v>
      </c>
      <c r="D47" s="147"/>
      <c r="E47" s="147"/>
      <c r="F47" s="153"/>
      <c r="G47" s="147"/>
      <c r="H47" s="147"/>
      <c r="J47" s="147"/>
      <c r="K47" s="147"/>
      <c r="L47" s="151"/>
      <c r="M47" s="147"/>
      <c r="N47" s="147"/>
      <c r="O47" s="175"/>
    </row>
    <row r="48" spans="2:15" s="100" customFormat="1" ht="16" customHeight="1" x14ac:dyDescent="0.3">
      <c r="C48" s="112" t="s">
        <v>931</v>
      </c>
      <c r="D48" s="147">
        <v>-336</v>
      </c>
      <c r="E48" s="147">
        <v>-409</v>
      </c>
      <c r="F48" s="153"/>
      <c r="G48" s="147">
        <v>-1461</v>
      </c>
      <c r="H48" s="147">
        <v>-1669</v>
      </c>
      <c r="J48" s="147">
        <v>5298</v>
      </c>
      <c r="K48" s="147">
        <v>5905</v>
      </c>
      <c r="L48" s="151"/>
      <c r="M48" s="147">
        <v>22069</v>
      </c>
      <c r="N48" s="147">
        <v>24163</v>
      </c>
      <c r="O48" s="175"/>
    </row>
    <row r="49" spans="3:16" s="100" customFormat="1" ht="16" customHeight="1" x14ac:dyDescent="0.3">
      <c r="C49" s="112" t="s">
        <v>933</v>
      </c>
      <c r="D49" s="147">
        <v>-15</v>
      </c>
      <c r="E49" s="147">
        <v>-19</v>
      </c>
      <c r="F49" s="153"/>
      <c r="G49" s="147">
        <v>-64</v>
      </c>
      <c r="H49" s="147">
        <v>-73</v>
      </c>
      <c r="J49" s="147">
        <v>134</v>
      </c>
      <c r="K49" s="147">
        <v>173</v>
      </c>
      <c r="L49" s="151"/>
      <c r="M49" s="147">
        <v>657</v>
      </c>
      <c r="N49" s="147">
        <v>691</v>
      </c>
      <c r="O49" s="175"/>
    </row>
    <row r="50" spans="3:16" s="100" customFormat="1" ht="16" customHeight="1" x14ac:dyDescent="0.3">
      <c r="C50" s="112" t="s">
        <v>934</v>
      </c>
      <c r="D50" s="147">
        <v>0</v>
      </c>
      <c r="E50" s="147">
        <v>0</v>
      </c>
      <c r="F50" s="153"/>
      <c r="G50" s="147">
        <v>0</v>
      </c>
      <c r="H50" s="147">
        <v>0</v>
      </c>
      <c r="J50" s="147">
        <v>10</v>
      </c>
      <c r="K50" s="147">
        <v>10</v>
      </c>
      <c r="L50" s="151"/>
      <c r="M50" s="147">
        <v>39</v>
      </c>
      <c r="N50" s="147">
        <v>34</v>
      </c>
      <c r="O50" s="175"/>
      <c r="P50" s="117"/>
    </row>
    <row r="51" spans="3:16" s="100" customFormat="1" ht="16" customHeight="1" x14ac:dyDescent="0.3">
      <c r="C51" s="130" t="s">
        <v>937</v>
      </c>
      <c r="D51" s="154">
        <v>-351</v>
      </c>
      <c r="E51" s="154">
        <v>-428</v>
      </c>
      <c r="F51" s="153"/>
      <c r="G51" s="154">
        <v>-1525</v>
      </c>
      <c r="H51" s="154">
        <v>-1742</v>
      </c>
      <c r="I51" s="153"/>
      <c r="J51" s="154">
        <v>5442</v>
      </c>
      <c r="K51" s="154">
        <v>6088</v>
      </c>
      <c r="L51" s="151"/>
      <c r="M51" s="154">
        <v>22765</v>
      </c>
      <c r="N51" s="154">
        <v>24888</v>
      </c>
      <c r="O51" s="175"/>
      <c r="P51" s="117"/>
    </row>
    <row r="52" spans="3:16" s="100" customFormat="1" ht="8.15" customHeight="1" x14ac:dyDescent="0.3">
      <c r="C52" s="110"/>
      <c r="D52" s="147"/>
      <c r="E52" s="147"/>
      <c r="F52" s="153"/>
      <c r="G52" s="147"/>
      <c r="H52" s="147"/>
      <c r="J52" s="147"/>
      <c r="K52" s="147"/>
      <c r="L52" s="151"/>
      <c r="M52" s="147"/>
      <c r="N52" s="147"/>
      <c r="O52" s="175"/>
      <c r="P52" s="117"/>
    </row>
    <row r="53" spans="3:16" s="100" customFormat="1" ht="16" customHeight="1" collapsed="1" x14ac:dyDescent="0.3">
      <c r="C53" s="112" t="s">
        <v>953</v>
      </c>
      <c r="D53" s="147">
        <v>0</v>
      </c>
      <c r="E53" s="147">
        <v>0</v>
      </c>
      <c r="F53" s="153"/>
      <c r="G53" s="147">
        <v>0</v>
      </c>
      <c r="H53" s="147">
        <v>0</v>
      </c>
      <c r="J53" s="147">
        <v>242</v>
      </c>
      <c r="K53" s="147">
        <v>0</v>
      </c>
      <c r="L53" s="151"/>
      <c r="M53" s="147">
        <v>242</v>
      </c>
      <c r="N53" s="147">
        <v>10900</v>
      </c>
      <c r="O53" s="175"/>
    </row>
    <row r="54" spans="3:16" s="153" customFormat="1" ht="16" customHeight="1" x14ac:dyDescent="0.3">
      <c r="C54" s="112" t="s">
        <v>954</v>
      </c>
      <c r="D54" s="147">
        <v>0</v>
      </c>
      <c r="E54" s="147">
        <v>0</v>
      </c>
      <c r="G54" s="147">
        <v>0</v>
      </c>
      <c r="H54" s="147">
        <v>0</v>
      </c>
      <c r="J54" s="147">
        <v>-2453</v>
      </c>
      <c r="K54" s="147">
        <v>-6910</v>
      </c>
      <c r="L54" s="151"/>
      <c r="M54" s="147">
        <v>-2414</v>
      </c>
      <c r="N54" s="147">
        <v>-29422</v>
      </c>
      <c r="O54" s="175"/>
    </row>
    <row r="55" spans="3:16" s="100" customFormat="1" ht="16" customHeight="1" collapsed="1" x14ac:dyDescent="0.3">
      <c r="C55" s="112" t="s">
        <v>941</v>
      </c>
      <c r="D55" s="147">
        <v>0</v>
      </c>
      <c r="E55" s="147">
        <v>0</v>
      </c>
      <c r="F55" s="153"/>
      <c r="G55" s="147">
        <v>0</v>
      </c>
      <c r="H55" s="147">
        <v>0</v>
      </c>
      <c r="J55" s="147">
        <v>206</v>
      </c>
      <c r="K55" s="147">
        <v>0</v>
      </c>
      <c r="L55" s="151"/>
      <c r="M55" s="147">
        <v>206</v>
      </c>
      <c r="N55" s="147">
        <v>0</v>
      </c>
      <c r="O55" s="175"/>
    </row>
    <row r="56" spans="3:16" s="100" customFormat="1" ht="8.15" customHeight="1" x14ac:dyDescent="0.3">
      <c r="C56" s="112"/>
      <c r="D56" s="147"/>
      <c r="E56" s="147"/>
      <c r="F56" s="153"/>
      <c r="G56" s="147"/>
      <c r="H56" s="147"/>
      <c r="J56" s="147"/>
      <c r="K56" s="147"/>
      <c r="L56" s="151"/>
      <c r="M56" s="147"/>
      <c r="N56" s="147"/>
      <c r="O56" s="175"/>
    </row>
    <row r="57" spans="3:16" s="100" customFormat="1" ht="16" customHeight="1" x14ac:dyDescent="0.3">
      <c r="C57" s="125" t="s">
        <v>943</v>
      </c>
      <c r="D57" s="149">
        <v>-351</v>
      </c>
      <c r="E57" s="149">
        <v>-428</v>
      </c>
      <c r="F57" s="153"/>
      <c r="G57" s="149">
        <v>-1525</v>
      </c>
      <c r="H57" s="149">
        <v>-1742</v>
      </c>
      <c r="J57" s="149">
        <v>3437</v>
      </c>
      <c r="K57" s="149">
        <v>-822</v>
      </c>
      <c r="L57" s="151"/>
      <c r="M57" s="149">
        <v>20799</v>
      </c>
      <c r="N57" s="149">
        <v>6366</v>
      </c>
      <c r="O57" s="175"/>
    </row>
    <row r="58" spans="3:16" x14ac:dyDescent="0.25">
      <c r="C58" s="135"/>
      <c r="D58" s="135"/>
      <c r="E58" s="135"/>
      <c r="F58" s="177"/>
      <c r="G58" s="135"/>
      <c r="H58" s="135"/>
      <c r="I58" s="135"/>
      <c r="J58" s="135"/>
      <c r="K58" s="135"/>
      <c r="L58" s="177"/>
      <c r="M58" s="135"/>
      <c r="N58" s="135"/>
    </row>
    <row r="59" spans="3:16" x14ac:dyDescent="0.25">
      <c r="C59" s="135"/>
      <c r="D59" s="135"/>
      <c r="E59" s="135"/>
      <c r="F59" s="177"/>
      <c r="G59" s="135"/>
      <c r="H59" s="135"/>
      <c r="I59" s="135"/>
      <c r="J59" s="135"/>
      <c r="K59" s="135"/>
      <c r="L59" s="177"/>
      <c r="M59" s="135"/>
      <c r="N59" s="135"/>
    </row>
    <row r="60" spans="3:16" ht="16.5" customHeight="1" x14ac:dyDescent="0.25">
      <c r="C60" s="364" t="s">
        <v>944</v>
      </c>
      <c r="D60" s="364"/>
      <c r="E60" s="364"/>
      <c r="F60" s="364"/>
      <c r="G60" s="364"/>
      <c r="H60" s="364"/>
      <c r="I60" s="364"/>
      <c r="J60" s="364"/>
      <c r="K60" s="364"/>
      <c r="L60" s="364"/>
      <c r="M60" s="364"/>
      <c r="N60" s="364"/>
    </row>
    <row r="61" spans="3:16" ht="14.25" customHeight="1" x14ac:dyDescent="0.3">
      <c r="C61" s="370" t="s">
        <v>862</v>
      </c>
      <c r="D61" s="370"/>
      <c r="E61" s="370"/>
      <c r="F61" s="370"/>
      <c r="G61" s="370"/>
      <c r="H61" s="370"/>
      <c r="I61" s="370"/>
      <c r="J61" s="370"/>
      <c r="K61" s="370"/>
      <c r="L61" s="370"/>
      <c r="M61" s="370"/>
      <c r="N61" s="370"/>
    </row>
    <row r="62" spans="3:16" ht="58.5" customHeight="1" x14ac:dyDescent="0.3">
      <c r="C62" s="370" t="s">
        <v>951</v>
      </c>
      <c r="D62" s="370"/>
      <c r="E62" s="370"/>
      <c r="F62" s="370"/>
      <c r="G62" s="370"/>
      <c r="H62" s="370"/>
      <c r="I62" s="370"/>
      <c r="J62" s="370"/>
      <c r="K62" s="370"/>
      <c r="L62" s="370"/>
      <c r="M62" s="370"/>
      <c r="N62" s="370"/>
    </row>
    <row r="63" spans="3:16" x14ac:dyDescent="0.25">
      <c r="C63" s="135"/>
      <c r="D63" s="135"/>
      <c r="E63" s="135"/>
      <c r="F63" s="177"/>
      <c r="G63" s="135"/>
      <c r="H63" s="135"/>
      <c r="I63" s="135"/>
      <c r="J63" s="135"/>
      <c r="K63" s="135"/>
      <c r="L63" s="177"/>
      <c r="M63" s="135"/>
      <c r="N63" s="135"/>
    </row>
    <row r="64" spans="3:16" x14ac:dyDescent="0.25">
      <c r="C64" s="135"/>
      <c r="D64" s="135"/>
      <c r="E64" s="135"/>
      <c r="F64" s="177"/>
      <c r="G64" s="135"/>
      <c r="H64" s="135"/>
      <c r="I64" s="135"/>
      <c r="J64" s="135"/>
      <c r="K64" s="135"/>
      <c r="L64" s="177"/>
      <c r="M64" s="135"/>
      <c r="N64" s="135"/>
    </row>
    <row r="65" spans="6:12" s="135" customFormat="1" x14ac:dyDescent="0.25">
      <c r="F65" s="177"/>
      <c r="L65" s="177"/>
    </row>
  </sheetData>
  <mergeCells count="12">
    <mergeCell ref="C60:N60"/>
    <mergeCell ref="C61:N61"/>
    <mergeCell ref="C62:N62"/>
    <mergeCell ref="C2:N2"/>
    <mergeCell ref="C3:N3"/>
    <mergeCell ref="C4:N4"/>
    <mergeCell ref="D6:H6"/>
    <mergeCell ref="J6:N6"/>
    <mergeCell ref="D7:E7"/>
    <mergeCell ref="G7:H7"/>
    <mergeCell ref="J7:K7"/>
    <mergeCell ref="M7:N7"/>
  </mergeCells>
  <printOptions horizontalCentered="1"/>
  <pageMargins left="0.35" right="0.35" top="0.25" bottom="0.25" header="0.4" footer="0.5"/>
  <pageSetup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67"/>
  <sheetViews>
    <sheetView showGridLines="0" zoomScale="75" zoomScaleNormal="75" zoomScaleSheetLayoutView="80" zoomScalePageLayoutView="75" workbookViewId="0">
      <pane ySplit="8" topLeftCell="A9" activePane="bottomLeft" state="frozen"/>
      <selection activeCell="H7" sqref="H7"/>
      <selection pane="bottomLeft" activeCell="H43" sqref="H43"/>
    </sheetView>
  </sheetViews>
  <sheetFormatPr defaultColWidth="9.7265625" defaultRowHeight="11.5" x14ac:dyDescent="0.25"/>
  <cols>
    <col min="1" max="1" width="1.7265625" style="135" customWidth="1"/>
    <col min="2" max="2" width="82" style="137" customWidth="1"/>
    <col min="3" max="4" width="14.7265625" style="135" customWidth="1"/>
    <col min="5" max="5" width="3.7265625" style="135" customWidth="1"/>
    <col min="6" max="7" width="14.7265625" style="135" customWidth="1"/>
    <col min="8" max="8" width="6.26953125" style="135" customWidth="1"/>
    <col min="9" max="9" width="16.453125" style="135" customWidth="1"/>
    <col min="10" max="10" width="10.81640625" style="135" bestFit="1" customWidth="1"/>
    <col min="11" max="12" width="16.26953125" style="135" customWidth="1"/>
    <col min="13" max="19" width="18.7265625" style="135" customWidth="1"/>
    <col min="20" max="21" width="14" style="135" bestFit="1" customWidth="1"/>
    <col min="22" max="103" width="10.7265625" style="135" customWidth="1"/>
    <col min="104" max="166" width="12.7265625" style="135" customWidth="1"/>
    <col min="167" max="16384" width="9.7265625" style="135"/>
  </cols>
  <sheetData>
    <row r="1" spans="2:8" s="100" customFormat="1" ht="17.899999999999999" customHeight="1" x14ac:dyDescent="0.3">
      <c r="B1" s="179"/>
      <c r="C1" s="179"/>
      <c r="D1" s="179"/>
      <c r="E1" s="179"/>
      <c r="F1" s="179"/>
      <c r="G1" s="179"/>
    </row>
    <row r="2" spans="2:8" ht="17.5" x14ac:dyDescent="0.35">
      <c r="B2" s="374" t="s">
        <v>955</v>
      </c>
      <c r="C2" s="374"/>
      <c r="D2" s="374"/>
      <c r="E2" s="374"/>
      <c r="F2" s="374"/>
      <c r="G2" s="374"/>
    </row>
    <row r="3" spans="2:8" ht="17.5" x14ac:dyDescent="0.35">
      <c r="B3" s="366" t="s">
        <v>865</v>
      </c>
      <c r="C3" s="366"/>
      <c r="D3" s="366"/>
      <c r="E3" s="366"/>
      <c r="F3" s="366"/>
      <c r="G3" s="366"/>
      <c r="H3" s="180"/>
    </row>
    <row r="4" spans="2:8" ht="15" x14ac:dyDescent="0.3">
      <c r="B4" s="367" t="s">
        <v>823</v>
      </c>
      <c r="C4" s="367"/>
      <c r="D4" s="367"/>
      <c r="E4" s="367"/>
      <c r="F4" s="367"/>
      <c r="G4" s="367"/>
    </row>
    <row r="5" spans="2:8" ht="14" x14ac:dyDescent="0.3">
      <c r="B5" s="160"/>
      <c r="C5" s="139"/>
      <c r="D5" s="139"/>
      <c r="E5" s="139"/>
      <c r="F5" s="139"/>
      <c r="G5" s="139"/>
    </row>
    <row r="6" spans="2:8" ht="14" x14ac:dyDescent="0.3">
      <c r="B6" s="160"/>
      <c r="C6" s="139"/>
      <c r="D6" s="139"/>
      <c r="E6" s="139"/>
      <c r="F6" s="139"/>
      <c r="G6" s="139"/>
    </row>
    <row r="7" spans="2:8" ht="14" x14ac:dyDescent="0.3">
      <c r="B7" s="160"/>
      <c r="C7" s="368" t="s">
        <v>866</v>
      </c>
      <c r="D7" s="368"/>
      <c r="E7" s="103"/>
      <c r="F7" s="369" t="s">
        <v>867</v>
      </c>
      <c r="G7" s="369"/>
    </row>
    <row r="8" spans="2:8" ht="14" x14ac:dyDescent="0.3">
      <c r="B8" s="181"/>
      <c r="C8" s="103">
        <v>2020</v>
      </c>
      <c r="D8" s="103">
        <v>2019</v>
      </c>
      <c r="E8" s="182"/>
      <c r="F8" s="103">
        <v>2020</v>
      </c>
      <c r="G8" s="103">
        <v>2019</v>
      </c>
    </row>
    <row r="9" spans="2:8" x14ac:dyDescent="0.25">
      <c r="B9" s="135"/>
    </row>
    <row r="10" spans="2:8" ht="15" x14ac:dyDescent="0.3">
      <c r="B10" s="183" t="s">
        <v>956</v>
      </c>
      <c r="C10" s="127"/>
      <c r="D10" s="127"/>
      <c r="E10" s="127"/>
      <c r="F10" s="127"/>
      <c r="G10" s="127"/>
    </row>
    <row r="11" spans="2:8" ht="14" x14ac:dyDescent="0.3">
      <c r="B11" s="184"/>
      <c r="C11" s="127"/>
      <c r="D11" s="127"/>
      <c r="E11" s="127"/>
      <c r="F11" s="127"/>
      <c r="G11" s="127"/>
    </row>
    <row r="12" spans="2:8" ht="14" x14ac:dyDescent="0.3">
      <c r="B12" s="184" t="s">
        <v>957</v>
      </c>
    </row>
    <row r="13" spans="2:8" ht="14" x14ac:dyDescent="0.3">
      <c r="B13" s="185" t="s">
        <v>899</v>
      </c>
      <c r="C13" s="186">
        <v>206116</v>
      </c>
      <c r="D13" s="187">
        <v>209447</v>
      </c>
      <c r="F13" s="186">
        <v>830516</v>
      </c>
      <c r="G13" s="187">
        <v>833749</v>
      </c>
    </row>
    <row r="14" spans="2:8" ht="14" x14ac:dyDescent="0.3">
      <c r="B14" s="185" t="s">
        <v>900</v>
      </c>
      <c r="C14" s="187">
        <v>65404</v>
      </c>
      <c r="D14" s="187">
        <v>68137</v>
      </c>
      <c r="F14" s="187">
        <v>265616</v>
      </c>
      <c r="G14" s="187">
        <v>266792</v>
      </c>
    </row>
    <row r="15" spans="2:8" ht="14" x14ac:dyDescent="0.3">
      <c r="B15" s="185" t="s">
        <v>901</v>
      </c>
      <c r="C15" s="187">
        <v>1055</v>
      </c>
      <c r="D15" s="187">
        <v>1566</v>
      </c>
      <c r="F15" s="187">
        <v>6963</v>
      </c>
      <c r="G15" s="187">
        <v>8476</v>
      </c>
    </row>
    <row r="16" spans="2:8" ht="14" x14ac:dyDescent="0.3">
      <c r="B16" s="185" t="s">
        <v>958</v>
      </c>
      <c r="C16" s="187">
        <v>2238</v>
      </c>
      <c r="D16" s="187">
        <v>1071</v>
      </c>
      <c r="F16" s="187">
        <v>7695</v>
      </c>
      <c r="G16" s="187">
        <v>3438</v>
      </c>
    </row>
    <row r="17" spans="2:16" ht="14" x14ac:dyDescent="0.3">
      <c r="B17" s="112" t="s">
        <v>903</v>
      </c>
      <c r="C17" s="187">
        <v>-15339</v>
      </c>
      <c r="D17" s="187">
        <v>-1188</v>
      </c>
      <c r="F17" s="187">
        <v>-84073</v>
      </c>
      <c r="G17" s="187">
        <v>-5073</v>
      </c>
    </row>
    <row r="18" spans="2:16" ht="14" x14ac:dyDescent="0.3">
      <c r="B18" s="112" t="s">
        <v>904</v>
      </c>
      <c r="C18" s="187">
        <v>2872</v>
      </c>
      <c r="D18" s="187">
        <v>2917</v>
      </c>
      <c r="F18" s="187">
        <v>9914</v>
      </c>
      <c r="G18" s="187">
        <v>10336</v>
      </c>
    </row>
    <row r="19" spans="2:16" ht="14" x14ac:dyDescent="0.3">
      <c r="B19" s="112" t="s">
        <v>908</v>
      </c>
      <c r="C19" s="187">
        <v>1804</v>
      </c>
      <c r="D19" s="187">
        <v>1710</v>
      </c>
      <c r="F19" s="187">
        <v>6445</v>
      </c>
      <c r="G19" s="187">
        <v>7507</v>
      </c>
    </row>
    <row r="20" spans="2:16" ht="14" x14ac:dyDescent="0.3">
      <c r="B20" s="188" t="s">
        <v>959</v>
      </c>
      <c r="C20" s="189">
        <v>264150</v>
      </c>
      <c r="D20" s="189">
        <v>283660</v>
      </c>
      <c r="F20" s="189">
        <v>1043076</v>
      </c>
      <c r="G20" s="189">
        <v>1125225</v>
      </c>
    </row>
    <row r="21" spans="2:16" ht="14" x14ac:dyDescent="0.3">
      <c r="B21" s="190"/>
      <c r="C21" s="191"/>
      <c r="D21" s="191"/>
      <c r="F21" s="191"/>
      <c r="G21" s="191"/>
    </row>
    <row r="22" spans="2:16" ht="14" x14ac:dyDescent="0.3">
      <c r="B22" s="184" t="s">
        <v>960</v>
      </c>
      <c r="C22" s="191"/>
      <c r="D22" s="191"/>
      <c r="F22" s="191"/>
      <c r="G22" s="191"/>
    </row>
    <row r="23" spans="2:16" ht="14" x14ac:dyDescent="0.3">
      <c r="B23" s="185" t="s">
        <v>915</v>
      </c>
      <c r="C23" s="187">
        <v>45519</v>
      </c>
      <c r="D23" s="187">
        <v>44550</v>
      </c>
      <c r="F23" s="187">
        <v>168039</v>
      </c>
      <c r="G23" s="187">
        <v>167190</v>
      </c>
    </row>
    <row r="24" spans="2:16" s="100" customFormat="1" ht="16" customHeight="1" x14ac:dyDescent="0.3">
      <c r="B24" s="112" t="s">
        <v>917</v>
      </c>
      <c r="C24" s="147">
        <v>0</v>
      </c>
      <c r="D24" s="147">
        <v>0</v>
      </c>
      <c r="E24" s="147"/>
      <c r="F24" s="147">
        <v>25</v>
      </c>
      <c r="G24" s="147">
        <v>520</v>
      </c>
      <c r="I24" s="147"/>
      <c r="J24" s="147"/>
      <c r="K24" s="147"/>
      <c r="M24" s="147"/>
      <c r="P24" s="147"/>
    </row>
    <row r="25" spans="2:16" ht="14" x14ac:dyDescent="0.3">
      <c r="B25" s="185" t="s">
        <v>926</v>
      </c>
      <c r="C25" s="187">
        <v>36317</v>
      </c>
      <c r="D25" s="187">
        <v>37057</v>
      </c>
      <c r="F25" s="187">
        <v>151615</v>
      </c>
      <c r="G25" s="187">
        <v>145839</v>
      </c>
    </row>
    <row r="26" spans="2:16" ht="14" x14ac:dyDescent="0.3">
      <c r="B26" s="185" t="s">
        <v>916</v>
      </c>
      <c r="C26" s="187">
        <v>2639</v>
      </c>
      <c r="D26" s="187">
        <v>2643</v>
      </c>
      <c r="F26" s="187">
        <v>10307</v>
      </c>
      <c r="G26" s="187">
        <v>10610</v>
      </c>
      <c r="H26" s="192"/>
    </row>
    <row r="27" spans="2:16" ht="14" x14ac:dyDescent="0.3">
      <c r="B27" s="188" t="s">
        <v>961</v>
      </c>
      <c r="C27" s="189">
        <v>84475</v>
      </c>
      <c r="D27" s="189">
        <v>84250</v>
      </c>
      <c r="F27" s="189">
        <v>329986</v>
      </c>
      <c r="G27" s="189">
        <v>324159</v>
      </c>
    </row>
    <row r="28" spans="2:16" ht="14" x14ac:dyDescent="0.3">
      <c r="B28" s="190"/>
      <c r="C28" s="191"/>
      <c r="D28" s="191"/>
      <c r="F28" s="191"/>
      <c r="G28" s="191"/>
    </row>
    <row r="29" spans="2:16" ht="14.5" thickBot="1" x14ac:dyDescent="0.35">
      <c r="B29" s="193" t="s">
        <v>962</v>
      </c>
      <c r="C29" s="194">
        <v>179675</v>
      </c>
      <c r="D29" s="195">
        <v>199410</v>
      </c>
      <c r="E29" s="177"/>
      <c r="F29" s="194">
        <v>713090</v>
      </c>
      <c r="G29" s="195">
        <v>801066</v>
      </c>
    </row>
    <row r="30" spans="2:16" ht="14.5" thickTop="1" x14ac:dyDescent="0.3">
      <c r="B30" s="196" t="s">
        <v>963</v>
      </c>
      <c r="C30" s="197">
        <v>-9.8967030679841875E-2</v>
      </c>
      <c r="D30" s="187"/>
      <c r="E30" s="177"/>
      <c r="F30" s="197">
        <v>-0.1098236247196004</v>
      </c>
      <c r="G30" s="187"/>
    </row>
    <row r="31" spans="2:16" ht="14" x14ac:dyDescent="0.3">
      <c r="B31" s="193"/>
      <c r="C31" s="198"/>
      <c r="D31" s="198"/>
      <c r="F31" s="198"/>
      <c r="G31" s="198"/>
    </row>
    <row r="32" spans="2:16" ht="14.5" thickBot="1" x14ac:dyDescent="0.35">
      <c r="B32" s="193" t="s">
        <v>964</v>
      </c>
      <c r="C32" s="194">
        <v>177437</v>
      </c>
      <c r="D32" s="195">
        <v>198339</v>
      </c>
      <c r="E32" s="177"/>
      <c r="F32" s="194">
        <v>705420</v>
      </c>
      <c r="G32" s="195">
        <v>798148</v>
      </c>
    </row>
    <row r="33" spans="2:7" ht="14.5" thickTop="1" x14ac:dyDescent="0.3">
      <c r="B33" s="196" t="s">
        <v>963</v>
      </c>
      <c r="C33" s="197">
        <v>-0.10538472045043666</v>
      </c>
      <c r="E33" s="177"/>
      <c r="F33" s="197">
        <v>-0.11617857706007023</v>
      </c>
      <c r="G33" s="187"/>
    </row>
    <row r="34" spans="2:7" ht="14" x14ac:dyDescent="0.3">
      <c r="B34" s="190"/>
      <c r="C34" s="199"/>
      <c r="D34" s="199"/>
      <c r="F34" s="199"/>
      <c r="G34" s="199"/>
    </row>
    <row r="35" spans="2:7" ht="14.5" thickBot="1" x14ac:dyDescent="0.35">
      <c r="B35" s="184" t="s">
        <v>965</v>
      </c>
      <c r="C35" s="194">
        <v>160973</v>
      </c>
      <c r="D35" s="195">
        <v>180163</v>
      </c>
      <c r="E35" s="177"/>
      <c r="F35" s="194">
        <v>640152</v>
      </c>
      <c r="G35" s="195">
        <v>722090</v>
      </c>
    </row>
    <row r="36" spans="2:7" ht="14.5" thickTop="1" x14ac:dyDescent="0.3">
      <c r="B36" s="196" t="s">
        <v>963</v>
      </c>
      <c r="C36" s="197">
        <v>-0.10651644418314819</v>
      </c>
      <c r="E36" s="177"/>
      <c r="F36" s="197">
        <v>-0.11347382448338957</v>
      </c>
      <c r="G36" s="187"/>
    </row>
    <row r="37" spans="2:7" ht="14" x14ac:dyDescent="0.3">
      <c r="B37" s="184"/>
    </row>
    <row r="38" spans="2:7" x14ac:dyDescent="0.25">
      <c r="B38" s="135"/>
    </row>
    <row r="39" spans="2:7" x14ac:dyDescent="0.25">
      <c r="B39" s="135"/>
    </row>
    <row r="40" spans="2:7" ht="14" x14ac:dyDescent="0.3">
      <c r="B40" s="200" t="s">
        <v>966</v>
      </c>
      <c r="C40" s="201"/>
      <c r="D40" s="201"/>
      <c r="E40" s="201"/>
      <c r="F40" s="201"/>
      <c r="G40" s="201"/>
    </row>
    <row r="41" spans="2:7" ht="14" x14ac:dyDescent="0.3">
      <c r="B41" s="135"/>
      <c r="C41" s="191"/>
      <c r="F41" s="191"/>
    </row>
    <row r="42" spans="2:7" ht="14" x14ac:dyDescent="0.3">
      <c r="B42" s="98" t="s">
        <v>967</v>
      </c>
      <c r="C42" s="202">
        <v>38487</v>
      </c>
      <c r="D42" s="203">
        <v>40291</v>
      </c>
      <c r="E42" s="204"/>
      <c r="F42" s="202">
        <v>44889</v>
      </c>
      <c r="G42" s="203">
        <v>239430</v>
      </c>
    </row>
    <row r="43" spans="2:7" ht="14" x14ac:dyDescent="0.3">
      <c r="B43" s="129" t="s">
        <v>968</v>
      </c>
      <c r="C43" s="205"/>
      <c r="D43" s="205"/>
      <c r="E43" s="205"/>
      <c r="F43" s="205"/>
      <c r="G43" s="205"/>
    </row>
    <row r="44" spans="2:7" ht="14" x14ac:dyDescent="0.3">
      <c r="B44" s="116" t="s">
        <v>912</v>
      </c>
      <c r="C44" s="205">
        <v>-7417</v>
      </c>
      <c r="D44" s="205">
        <v>-7868</v>
      </c>
      <c r="E44" s="205"/>
      <c r="F44" s="205">
        <v>-26501</v>
      </c>
      <c r="G44" s="205">
        <v>-29636</v>
      </c>
    </row>
    <row r="45" spans="2:7" ht="16" x14ac:dyDescent="0.3">
      <c r="B45" s="116" t="s">
        <v>969</v>
      </c>
      <c r="C45" s="205">
        <v>-8544</v>
      </c>
      <c r="D45" s="205">
        <v>-16811</v>
      </c>
      <c r="E45" s="205"/>
      <c r="F45" s="205">
        <v>-25912</v>
      </c>
      <c r="G45" s="205">
        <v>-58904</v>
      </c>
    </row>
    <row r="46" spans="2:7" ht="14" x14ac:dyDescent="0.3">
      <c r="B46" s="129" t="s">
        <v>970</v>
      </c>
      <c r="C46" s="205"/>
      <c r="D46" s="205"/>
      <c r="E46" s="205"/>
      <c r="F46" s="205"/>
      <c r="G46" s="205"/>
    </row>
    <row r="47" spans="2:7" ht="14" x14ac:dyDescent="0.3">
      <c r="B47" s="116" t="s">
        <v>971</v>
      </c>
      <c r="C47" s="205">
        <v>86739</v>
      </c>
      <c r="D47" s="205">
        <v>91644</v>
      </c>
      <c r="E47" s="205"/>
      <c r="F47" s="205">
        <v>345900</v>
      </c>
      <c r="G47" s="205">
        <v>374283</v>
      </c>
    </row>
    <row r="48" spans="2:7" ht="14" x14ac:dyDescent="0.3">
      <c r="B48" s="116" t="s">
        <v>972</v>
      </c>
      <c r="C48" s="205">
        <v>20512</v>
      </c>
      <c r="D48" s="205">
        <v>18262</v>
      </c>
      <c r="E48" s="205"/>
      <c r="F48" s="205">
        <v>75001</v>
      </c>
      <c r="G48" s="205">
        <v>74984</v>
      </c>
    </row>
    <row r="49" spans="2:7" ht="14" x14ac:dyDescent="0.3">
      <c r="B49" s="116" t="s">
        <v>973</v>
      </c>
      <c r="C49" s="205">
        <v>7617</v>
      </c>
      <c r="D49" s="205">
        <v>3328</v>
      </c>
      <c r="E49" s="205"/>
      <c r="F49" s="205">
        <v>12642</v>
      </c>
      <c r="G49" s="205">
        <v>7814</v>
      </c>
    </row>
    <row r="50" spans="2:7" ht="14" x14ac:dyDescent="0.3">
      <c r="B50" s="116" t="s">
        <v>974</v>
      </c>
      <c r="C50" s="205">
        <v>35474</v>
      </c>
      <c r="D50" s="205">
        <v>71860</v>
      </c>
      <c r="E50" s="205"/>
      <c r="F50" s="205">
        <v>256407</v>
      </c>
      <c r="G50" s="205">
        <v>187610</v>
      </c>
    </row>
    <row r="51" spans="2:7" ht="16" x14ac:dyDescent="0.3">
      <c r="B51" s="116" t="s">
        <v>975</v>
      </c>
      <c r="C51" s="205">
        <v>12838</v>
      </c>
      <c r="D51" s="205">
        <v>8109</v>
      </c>
      <c r="E51" s="205"/>
      <c r="F51" s="205">
        <v>59726</v>
      </c>
      <c r="G51" s="205">
        <v>39807</v>
      </c>
    </row>
    <row r="52" spans="2:7" ht="14" x14ac:dyDescent="0.3">
      <c r="B52" s="116" t="s">
        <v>976</v>
      </c>
      <c r="C52" s="205">
        <v>729</v>
      </c>
      <c r="D52" s="205">
        <v>840</v>
      </c>
      <c r="E52" s="205"/>
      <c r="F52" s="205">
        <v>2428</v>
      </c>
      <c r="G52" s="205">
        <v>3828</v>
      </c>
    </row>
    <row r="53" spans="2:7" ht="14" x14ac:dyDescent="0.3">
      <c r="B53" s="132" t="s">
        <v>977</v>
      </c>
      <c r="C53" s="206">
        <v>186435</v>
      </c>
      <c r="D53" s="206">
        <v>209655</v>
      </c>
      <c r="E53" s="205"/>
      <c r="F53" s="206">
        <v>744580</v>
      </c>
      <c r="G53" s="206">
        <v>839216</v>
      </c>
    </row>
    <row r="54" spans="2:7" ht="14" x14ac:dyDescent="0.3">
      <c r="B54" s="128"/>
      <c r="C54" s="205"/>
      <c r="D54" s="205"/>
      <c r="E54" s="205"/>
      <c r="F54" s="205"/>
      <c r="G54" s="205"/>
    </row>
    <row r="55" spans="2:7" ht="16" x14ac:dyDescent="0.3">
      <c r="B55" s="129" t="s">
        <v>978</v>
      </c>
      <c r="C55" s="205">
        <v>-6760</v>
      </c>
      <c r="D55" s="205">
        <v>-10245</v>
      </c>
      <c r="E55" s="205"/>
      <c r="F55" s="205">
        <v>-31490</v>
      </c>
      <c r="G55" s="205">
        <v>-38150</v>
      </c>
    </row>
    <row r="56" spans="2:7" ht="14" x14ac:dyDescent="0.3">
      <c r="B56" s="207"/>
      <c r="C56" s="205"/>
      <c r="D56" s="205"/>
      <c r="E56" s="205"/>
      <c r="F56" s="205"/>
      <c r="G56" s="205"/>
    </row>
    <row r="57" spans="2:7" ht="14.5" thickBot="1" x14ac:dyDescent="0.35">
      <c r="B57" s="208" t="s">
        <v>962</v>
      </c>
      <c r="C57" s="209">
        <v>179675</v>
      </c>
      <c r="D57" s="210">
        <v>199410</v>
      </c>
      <c r="E57" s="204"/>
      <c r="F57" s="209">
        <v>713090</v>
      </c>
      <c r="G57" s="210">
        <v>801066</v>
      </c>
    </row>
    <row r="58" spans="2:7" ht="12" thickTop="1" x14ac:dyDescent="0.25">
      <c r="B58" s="135"/>
    </row>
    <row r="59" spans="2:7" x14ac:dyDescent="0.25">
      <c r="B59" s="135"/>
      <c r="C59" s="211"/>
      <c r="D59" s="211"/>
      <c r="F59" s="211"/>
      <c r="G59" s="211"/>
    </row>
    <row r="60" spans="2:7" x14ac:dyDescent="0.25">
      <c r="B60" s="135"/>
    </row>
    <row r="61" spans="2:7" ht="31.5" customHeight="1" x14ac:dyDescent="0.25">
      <c r="B61" s="371" t="s">
        <v>979</v>
      </c>
      <c r="C61" s="371"/>
      <c r="D61" s="371"/>
      <c r="E61" s="371"/>
      <c r="F61" s="371"/>
      <c r="G61" s="371"/>
    </row>
    <row r="62" spans="2:7" ht="46.5" customHeight="1" x14ac:dyDescent="0.25">
      <c r="B62" s="371" t="s">
        <v>980</v>
      </c>
      <c r="C62" s="371"/>
      <c r="D62" s="371"/>
      <c r="E62" s="371"/>
      <c r="F62" s="371"/>
      <c r="G62" s="371"/>
    </row>
    <row r="63" spans="2:7" ht="29.25" customHeight="1" x14ac:dyDescent="0.25">
      <c r="B63" s="371" t="s">
        <v>981</v>
      </c>
      <c r="C63" s="372"/>
      <c r="D63" s="372"/>
      <c r="E63" s="372"/>
      <c r="F63" s="372"/>
      <c r="G63" s="372"/>
    </row>
    <row r="64" spans="2:7" ht="18" customHeight="1" x14ac:dyDescent="0.25">
      <c r="B64" s="373"/>
      <c r="C64" s="373"/>
      <c r="D64" s="373"/>
      <c r="E64" s="373"/>
      <c r="F64" s="373"/>
      <c r="G64" s="373"/>
    </row>
    <row r="65" spans="2:2" x14ac:dyDescent="0.25">
      <c r="B65" s="135"/>
    </row>
    <row r="66" spans="2:2" x14ac:dyDescent="0.25">
      <c r="B66" s="135"/>
    </row>
    <row r="67" spans="2:2" x14ac:dyDescent="0.25">
      <c r="B67" s="135"/>
    </row>
  </sheetData>
  <mergeCells count="9">
    <mergeCell ref="B62:G62"/>
    <mergeCell ref="B63:G63"/>
    <mergeCell ref="B64:G64"/>
    <mergeCell ref="B2:G2"/>
    <mergeCell ref="B3:G3"/>
    <mergeCell ref="B4:G4"/>
    <mergeCell ref="C7:D7"/>
    <mergeCell ref="F7:G7"/>
    <mergeCell ref="B61:G61"/>
  </mergeCells>
  <printOptions horizontalCentered="1"/>
  <pageMargins left="0.5" right="0.5" top="0.25" bottom="0.25" header="0.4" footer="0.5"/>
  <pageSetup scale="65" orientation="portrait"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4"/>
  <sheetViews>
    <sheetView showGridLines="0" tabSelected="1" zoomScale="75" zoomScaleNormal="75" zoomScaleSheetLayoutView="80" workbookViewId="0">
      <pane ySplit="7" topLeftCell="A8" activePane="bottomLeft" state="frozen"/>
      <selection activeCell="H7" sqref="H7"/>
      <selection pane="bottomLeft" activeCell="L40" sqref="L40"/>
    </sheetView>
  </sheetViews>
  <sheetFormatPr defaultColWidth="9.7265625" defaultRowHeight="11.5" x14ac:dyDescent="0.25"/>
  <cols>
    <col min="1" max="1" width="1.7265625" style="135" customWidth="1"/>
    <col min="2" max="2" width="71.26953125" style="137" customWidth="1"/>
    <col min="3" max="4" width="13.7265625" style="135" customWidth="1"/>
    <col min="5" max="5" width="3.7265625" style="135" customWidth="1"/>
    <col min="6" max="7" width="14.54296875" style="135" bestFit="1" customWidth="1"/>
    <col min="8" max="8" width="10.7265625" style="135" customWidth="1"/>
    <col min="9" max="9" width="11.54296875" style="135" bestFit="1" customWidth="1"/>
    <col min="10" max="87" width="10.7265625" style="135" customWidth="1"/>
    <col min="88" max="150" width="12.7265625" style="135" customWidth="1"/>
    <col min="151" max="16384" width="9.7265625" style="135"/>
  </cols>
  <sheetData>
    <row r="1" spans="2:10" s="100" customFormat="1" ht="17.899999999999999" customHeight="1" x14ac:dyDescent="0.3">
      <c r="B1" s="179"/>
      <c r="C1" s="179"/>
      <c r="D1" s="179"/>
      <c r="E1" s="179"/>
      <c r="F1" s="179"/>
      <c r="G1" s="179"/>
    </row>
    <row r="2" spans="2:10" s="100" customFormat="1" ht="54.75" customHeight="1" x14ac:dyDescent="0.35">
      <c r="B2" s="375" t="s">
        <v>982</v>
      </c>
      <c r="C2" s="375"/>
      <c r="D2" s="375"/>
      <c r="E2" s="375"/>
      <c r="F2" s="375"/>
      <c r="G2" s="375"/>
    </row>
    <row r="3" spans="2:10" s="100" customFormat="1" ht="17.899999999999999" customHeight="1" x14ac:dyDescent="0.35">
      <c r="B3" s="366" t="s">
        <v>865</v>
      </c>
      <c r="C3" s="366"/>
      <c r="D3" s="366"/>
      <c r="E3" s="366"/>
      <c r="F3" s="366"/>
      <c r="G3" s="366"/>
    </row>
    <row r="4" spans="2:10" s="100" customFormat="1" ht="15" x14ac:dyDescent="0.3">
      <c r="B4" s="367" t="s">
        <v>983</v>
      </c>
      <c r="C4" s="367"/>
      <c r="D4" s="367"/>
      <c r="E4" s="367"/>
      <c r="F4" s="367"/>
      <c r="G4" s="367"/>
    </row>
    <row r="5" spans="2:10" s="100" customFormat="1" ht="14" x14ac:dyDescent="0.3">
      <c r="B5" s="160"/>
      <c r="C5" s="139"/>
      <c r="D5" s="139"/>
      <c r="E5" s="139"/>
      <c r="F5" s="139"/>
      <c r="G5" s="139"/>
    </row>
    <row r="6" spans="2:10" s="100" customFormat="1" ht="14" x14ac:dyDescent="0.3">
      <c r="B6" s="160"/>
      <c r="C6" s="368" t="s">
        <v>866</v>
      </c>
      <c r="D6" s="368"/>
      <c r="E6" s="106"/>
      <c r="F6" s="369" t="s">
        <v>867</v>
      </c>
      <c r="G6" s="369"/>
    </row>
    <row r="7" spans="2:10" s="213" customFormat="1" ht="14" x14ac:dyDescent="0.3">
      <c r="B7" s="181"/>
      <c r="C7" s="103">
        <v>2020</v>
      </c>
      <c r="D7" s="103">
        <v>2019</v>
      </c>
      <c r="E7" s="212"/>
      <c r="F7" s="103">
        <v>2020</v>
      </c>
      <c r="G7" s="103">
        <v>2019</v>
      </c>
    </row>
    <row r="8" spans="2:10" s="100" customFormat="1" ht="14" x14ac:dyDescent="0.3">
      <c r="B8" s="98"/>
      <c r="C8" s="127"/>
      <c r="D8" s="127"/>
      <c r="E8" s="127"/>
      <c r="F8" s="127"/>
      <c r="G8" s="127"/>
    </row>
    <row r="9" spans="2:10" s="100" customFormat="1" ht="14" x14ac:dyDescent="0.3">
      <c r="B9" s="214" t="s">
        <v>984</v>
      </c>
      <c r="C9" s="127"/>
      <c r="D9" s="127"/>
      <c r="E9" s="127"/>
      <c r="F9" s="127"/>
      <c r="G9" s="127"/>
    </row>
    <row r="10" spans="2:10" s="100" customFormat="1" ht="8.25" customHeight="1" x14ac:dyDescent="0.3">
      <c r="B10" s="214"/>
      <c r="C10" s="127"/>
      <c r="D10" s="127"/>
      <c r="E10" s="127"/>
      <c r="F10" s="127"/>
      <c r="G10" s="127"/>
    </row>
    <row r="11" spans="2:10" s="100" customFormat="1" ht="16.399999999999999" customHeight="1" x14ac:dyDescent="0.3">
      <c r="B11" s="110" t="s">
        <v>985</v>
      </c>
      <c r="C11" s="215">
        <v>38487</v>
      </c>
      <c r="D11" s="147">
        <v>40291</v>
      </c>
      <c r="E11" s="215"/>
      <c r="F11" s="215">
        <v>44889</v>
      </c>
      <c r="G11" s="147">
        <v>239430</v>
      </c>
      <c r="I11" s="216"/>
      <c r="J11" s="216"/>
    </row>
    <row r="12" spans="2:10" s="100" customFormat="1" ht="16.399999999999999" customHeight="1" x14ac:dyDescent="0.3">
      <c r="B12" s="129" t="s">
        <v>986</v>
      </c>
      <c r="C12" s="127"/>
      <c r="D12" s="127"/>
      <c r="E12" s="127"/>
      <c r="F12" s="127"/>
      <c r="G12" s="127"/>
      <c r="J12" s="216"/>
    </row>
    <row r="13" spans="2:10" s="100" customFormat="1" ht="16.399999999999999" customHeight="1" x14ac:dyDescent="0.3">
      <c r="B13" s="217" t="s">
        <v>987</v>
      </c>
      <c r="C13" s="147">
        <v>94289</v>
      </c>
      <c r="D13" s="147">
        <v>99270</v>
      </c>
      <c r="E13" s="147"/>
      <c r="F13" s="147">
        <v>375865</v>
      </c>
      <c r="G13" s="147">
        <v>402888</v>
      </c>
      <c r="I13" s="216"/>
      <c r="J13" s="216"/>
    </row>
    <row r="14" spans="2:10" s="100" customFormat="1" ht="16.399999999999999" customHeight="1" x14ac:dyDescent="0.3">
      <c r="B14" s="130" t="s">
        <v>939</v>
      </c>
      <c r="C14" s="147">
        <v>0</v>
      </c>
      <c r="D14" s="147">
        <v>0</v>
      </c>
      <c r="E14" s="147"/>
      <c r="F14" s="147">
        <v>132128</v>
      </c>
      <c r="G14" s="147">
        <v>0</v>
      </c>
      <c r="I14" s="216"/>
      <c r="J14" s="216"/>
    </row>
    <row r="15" spans="2:10" s="100" customFormat="1" ht="16.399999999999999" customHeight="1" x14ac:dyDescent="0.3">
      <c r="B15" s="130" t="s">
        <v>954</v>
      </c>
      <c r="C15" s="147">
        <v>-21228</v>
      </c>
      <c r="D15" s="147">
        <v>-13333</v>
      </c>
      <c r="E15" s="147"/>
      <c r="F15" s="147">
        <v>-69879</v>
      </c>
      <c r="G15" s="147">
        <v>-53664</v>
      </c>
      <c r="I15" s="216"/>
      <c r="J15" s="216"/>
    </row>
    <row r="16" spans="2:10" s="100" customFormat="1" ht="16.399999999999999" customHeight="1" x14ac:dyDescent="0.3">
      <c r="B16" s="130" t="s">
        <v>953</v>
      </c>
      <c r="C16" s="147">
        <v>17764</v>
      </c>
      <c r="D16" s="147">
        <v>42076</v>
      </c>
      <c r="E16" s="147"/>
      <c r="F16" s="147">
        <v>18778</v>
      </c>
      <c r="G16" s="147">
        <v>65074</v>
      </c>
      <c r="I16" s="216"/>
      <c r="J16" s="216"/>
    </row>
    <row r="17" spans="2:10" s="100" customFormat="1" ht="16.399999999999999" customHeight="1" x14ac:dyDescent="0.3">
      <c r="B17" s="130" t="s">
        <v>857</v>
      </c>
      <c r="C17" s="218">
        <v>174</v>
      </c>
      <c r="D17" s="147">
        <v>178</v>
      </c>
      <c r="E17" s="219"/>
      <c r="F17" s="218">
        <v>203</v>
      </c>
      <c r="G17" s="147">
        <v>634</v>
      </c>
      <c r="I17" s="216"/>
      <c r="J17" s="216"/>
    </row>
    <row r="18" spans="2:10" s="100" customFormat="1" ht="14.5" thickBot="1" x14ac:dyDescent="0.35">
      <c r="B18" s="220" t="s">
        <v>988</v>
      </c>
      <c r="C18" s="221">
        <v>129486</v>
      </c>
      <c r="D18" s="222">
        <v>168482</v>
      </c>
      <c r="E18" s="223"/>
      <c r="F18" s="221">
        <v>501984</v>
      </c>
      <c r="G18" s="222">
        <v>654362</v>
      </c>
      <c r="I18" s="216"/>
      <c r="J18" s="216"/>
    </row>
    <row r="19" spans="2:10" s="100" customFormat="1" ht="14.5" thickTop="1" x14ac:dyDescent="0.3">
      <c r="B19" s="220"/>
      <c r="C19" s="223"/>
      <c r="D19" s="219"/>
      <c r="E19" s="223"/>
      <c r="F19" s="223"/>
      <c r="G19" s="219"/>
    </row>
    <row r="20" spans="2:10" s="100" customFormat="1" ht="14" x14ac:dyDescent="0.3">
      <c r="B20" s="100" t="s">
        <v>989</v>
      </c>
      <c r="C20" s="224">
        <v>0.75835895633839934</v>
      </c>
      <c r="D20" s="225">
        <v>0.9990749415908633</v>
      </c>
      <c r="E20" s="226"/>
      <c r="F20" s="224">
        <v>2.9489440446467912</v>
      </c>
      <c r="G20" s="225">
        <v>3.8895711356138736</v>
      </c>
    </row>
    <row r="21" spans="2:10" s="100" customFormat="1" ht="14" x14ac:dyDescent="0.3">
      <c r="B21" s="100" t="s">
        <v>990</v>
      </c>
      <c r="C21" s="127">
        <v>170745</v>
      </c>
      <c r="D21" s="147">
        <v>168638</v>
      </c>
      <c r="E21" s="111"/>
      <c r="F21" s="127">
        <v>170225</v>
      </c>
      <c r="G21" s="147">
        <v>168235</v>
      </c>
    </row>
    <row r="22" spans="2:10" s="100" customFormat="1" ht="14" x14ac:dyDescent="0.3">
      <c r="C22" s="111"/>
      <c r="D22" s="111"/>
      <c r="E22" s="111"/>
      <c r="F22" s="111"/>
      <c r="G22" s="111"/>
    </row>
    <row r="23" spans="2:10" s="100" customFormat="1" ht="14" x14ac:dyDescent="0.3">
      <c r="C23" s="111"/>
      <c r="D23" s="111"/>
      <c r="E23" s="111"/>
      <c r="F23" s="111"/>
      <c r="G23" s="111"/>
    </row>
    <row r="24" spans="2:10" s="100" customFormat="1" ht="14" x14ac:dyDescent="0.3">
      <c r="B24" s="214" t="s">
        <v>991</v>
      </c>
      <c r="C24" s="227"/>
      <c r="D24" s="227"/>
      <c r="E24" s="227"/>
      <c r="F24" s="227"/>
      <c r="G24" s="227"/>
    </row>
    <row r="25" spans="2:10" s="100" customFormat="1" ht="8.25" customHeight="1" x14ac:dyDescent="0.3">
      <c r="B25" s="130"/>
      <c r="C25" s="127"/>
      <c r="D25" s="127"/>
      <c r="E25" s="127"/>
      <c r="F25" s="127"/>
      <c r="G25" s="127"/>
    </row>
    <row r="26" spans="2:10" s="100" customFormat="1" ht="16.399999999999999" customHeight="1" x14ac:dyDescent="0.3">
      <c r="B26" s="110" t="s">
        <v>988</v>
      </c>
      <c r="C26" s="215">
        <v>129486</v>
      </c>
      <c r="D26" s="147">
        <v>168482</v>
      </c>
      <c r="E26" s="215"/>
      <c r="F26" s="215">
        <v>501984</v>
      </c>
      <c r="G26" s="147">
        <v>654362</v>
      </c>
      <c r="I26" s="216"/>
      <c r="J26" s="216"/>
    </row>
    <row r="27" spans="2:10" s="100" customFormat="1" ht="16.399999999999999" customHeight="1" x14ac:dyDescent="0.3">
      <c r="B27" s="129" t="s">
        <v>992</v>
      </c>
      <c r="C27" s="127"/>
      <c r="D27" s="147"/>
      <c r="E27" s="127"/>
      <c r="F27" s="127"/>
      <c r="G27" s="127"/>
      <c r="I27" s="216"/>
      <c r="J27" s="216"/>
    </row>
    <row r="28" spans="2:10" s="100" customFormat="1" ht="16.399999999999999" customHeight="1" x14ac:dyDescent="0.3">
      <c r="B28" s="129" t="s">
        <v>993</v>
      </c>
      <c r="C28" s="127"/>
      <c r="D28" s="147"/>
      <c r="E28" s="127"/>
      <c r="F28" s="127"/>
      <c r="G28" s="127"/>
      <c r="I28" s="216"/>
      <c r="J28" s="216"/>
    </row>
    <row r="29" spans="2:10" s="100" customFormat="1" ht="16.399999999999999" customHeight="1" x14ac:dyDescent="0.3">
      <c r="B29" s="228" t="s">
        <v>941</v>
      </c>
      <c r="C29" s="151">
        <v>2685</v>
      </c>
      <c r="D29" s="147">
        <v>0</v>
      </c>
      <c r="E29" s="151"/>
      <c r="F29" s="151">
        <v>22043</v>
      </c>
      <c r="G29" s="147">
        <v>11982</v>
      </c>
      <c r="I29" s="216"/>
      <c r="J29" s="216"/>
    </row>
    <row r="30" spans="2:10" s="100" customFormat="1" ht="16.399999999999999" customHeight="1" x14ac:dyDescent="0.3">
      <c r="B30" s="228" t="s">
        <v>994</v>
      </c>
      <c r="C30" s="151">
        <v>0</v>
      </c>
      <c r="D30" s="147">
        <v>0</v>
      </c>
      <c r="E30" s="151"/>
      <c r="F30" s="151">
        <v>0</v>
      </c>
      <c r="G30" s="147">
        <v>367</v>
      </c>
      <c r="I30" s="216"/>
      <c r="J30" s="216"/>
    </row>
    <row r="31" spans="2:10" s="100" customFormat="1" ht="15.75" customHeight="1" x14ac:dyDescent="0.3">
      <c r="B31" s="129" t="s">
        <v>995</v>
      </c>
      <c r="C31" s="151"/>
      <c r="D31" s="147"/>
      <c r="E31" s="151"/>
      <c r="F31" s="151"/>
      <c r="G31" s="147"/>
      <c r="I31" s="216"/>
      <c r="J31" s="216"/>
    </row>
    <row r="32" spans="2:10" s="100" customFormat="1" ht="15.75" customHeight="1" x14ac:dyDescent="0.3">
      <c r="B32" s="130" t="s">
        <v>996</v>
      </c>
      <c r="C32" s="127">
        <v>-3778</v>
      </c>
      <c r="D32" s="147">
        <v>-3082</v>
      </c>
      <c r="E32" s="151"/>
      <c r="F32" s="127">
        <v>-15605</v>
      </c>
      <c r="G32" s="147">
        <v>-15526</v>
      </c>
      <c r="I32" s="216"/>
      <c r="J32" s="216"/>
    </row>
    <row r="33" spans="2:10" s="100" customFormat="1" ht="15.75" customHeight="1" x14ac:dyDescent="0.3">
      <c r="B33" s="130" t="s">
        <v>997</v>
      </c>
      <c r="C33" s="127">
        <v>7681</v>
      </c>
      <c r="D33" s="147">
        <v>1698</v>
      </c>
      <c r="E33" s="151"/>
      <c r="F33" s="127">
        <v>39255</v>
      </c>
      <c r="G33" s="147">
        <v>7002</v>
      </c>
      <c r="I33" s="216"/>
      <c r="J33" s="216"/>
    </row>
    <row r="34" spans="2:10" s="100" customFormat="1" ht="15.75" customHeight="1" x14ac:dyDescent="0.3">
      <c r="B34" s="130" t="s">
        <v>998</v>
      </c>
      <c r="C34" s="127">
        <v>-10860</v>
      </c>
      <c r="D34" s="147">
        <v>-13833</v>
      </c>
      <c r="E34" s="127"/>
      <c r="F34" s="127">
        <v>-41293</v>
      </c>
      <c r="G34" s="147">
        <v>-44666</v>
      </c>
      <c r="I34" s="216"/>
      <c r="J34" s="216"/>
    </row>
    <row r="35" spans="2:10" s="100" customFormat="1" ht="15.75" customHeight="1" x14ac:dyDescent="0.3">
      <c r="B35" s="228" t="s">
        <v>934</v>
      </c>
      <c r="C35" s="127">
        <v>-117</v>
      </c>
      <c r="D35" s="147">
        <v>-395</v>
      </c>
      <c r="E35" s="127"/>
      <c r="F35" s="127">
        <v>-1233</v>
      </c>
      <c r="G35" s="147">
        <v>-1776</v>
      </c>
      <c r="I35" s="216"/>
      <c r="J35" s="216"/>
    </row>
    <row r="36" spans="2:10" s="100" customFormat="1" ht="14.5" thickBot="1" x14ac:dyDescent="0.35">
      <c r="B36" s="220" t="s">
        <v>999</v>
      </c>
      <c r="C36" s="221">
        <v>125097</v>
      </c>
      <c r="D36" s="229">
        <v>152870</v>
      </c>
      <c r="E36" s="223"/>
      <c r="F36" s="221">
        <v>505151</v>
      </c>
      <c r="G36" s="222">
        <v>611745</v>
      </c>
      <c r="I36" s="216"/>
      <c r="J36" s="216"/>
    </row>
    <row r="37" spans="2:10" s="100" customFormat="1" ht="14.5" thickTop="1" x14ac:dyDescent="0.3">
      <c r="B37" s="220"/>
      <c r="C37" s="223"/>
      <c r="D37" s="219"/>
      <c r="E37" s="223"/>
      <c r="F37" s="223"/>
      <c r="G37" s="219"/>
    </row>
    <row r="38" spans="2:10" s="100" customFormat="1" ht="14" x14ac:dyDescent="0.3">
      <c r="B38" s="100" t="s">
        <v>1000</v>
      </c>
      <c r="C38" s="224">
        <v>0.73265395765615393</v>
      </c>
      <c r="D38" s="225">
        <v>0.90649794233802583</v>
      </c>
      <c r="E38" s="226"/>
      <c r="F38" s="224">
        <v>2.9675488324276693</v>
      </c>
      <c r="G38" s="225">
        <v>3.6362469165155882</v>
      </c>
    </row>
    <row r="39" spans="2:10" s="100" customFormat="1" ht="14" x14ac:dyDescent="0.3">
      <c r="B39" s="100" t="s">
        <v>990</v>
      </c>
      <c r="C39" s="127">
        <v>170745</v>
      </c>
      <c r="D39" s="147">
        <v>168638</v>
      </c>
      <c r="E39" s="111"/>
      <c r="F39" s="127">
        <v>170225</v>
      </c>
      <c r="G39" s="147">
        <v>168235</v>
      </c>
    </row>
    <row r="40" spans="2:10" s="100" customFormat="1" ht="14" x14ac:dyDescent="0.3">
      <c r="C40" s="111"/>
      <c r="D40" s="111"/>
      <c r="E40" s="111"/>
      <c r="F40" s="111"/>
      <c r="G40" s="111"/>
    </row>
    <row r="41" spans="2:10" s="100" customFormat="1" ht="14" x14ac:dyDescent="0.3">
      <c r="C41" s="111"/>
      <c r="D41" s="111"/>
      <c r="E41" s="111"/>
      <c r="F41" s="230"/>
      <c r="G41" s="111"/>
    </row>
    <row r="42" spans="2:10" s="100" customFormat="1" ht="14" x14ac:dyDescent="0.3">
      <c r="B42" s="231" t="s">
        <v>1001</v>
      </c>
      <c r="C42" s="111"/>
      <c r="D42" s="111"/>
      <c r="E42" s="111"/>
      <c r="F42" s="111"/>
      <c r="G42" s="111"/>
    </row>
    <row r="43" spans="2:10" s="100" customFormat="1" ht="14" x14ac:dyDescent="0.3">
      <c r="B43" s="110"/>
      <c r="C43" s="215"/>
      <c r="D43" s="147"/>
      <c r="E43" s="215"/>
      <c r="F43" s="215"/>
      <c r="G43" s="147"/>
    </row>
    <row r="44" spans="2:10" s="100" customFormat="1" ht="15.75" customHeight="1" x14ac:dyDescent="0.3">
      <c r="B44" s="128" t="s">
        <v>1002</v>
      </c>
      <c r="C44" s="227"/>
      <c r="D44" s="227"/>
      <c r="E44" s="227"/>
      <c r="F44" s="227"/>
      <c r="G44" s="227"/>
    </row>
    <row r="45" spans="2:10" s="100" customFormat="1" ht="15.75" customHeight="1" x14ac:dyDescent="0.3">
      <c r="B45" s="162" t="s">
        <v>932</v>
      </c>
      <c r="C45" s="215">
        <v>110</v>
      </c>
      <c r="D45" s="147">
        <v>1650</v>
      </c>
      <c r="E45" s="127"/>
      <c r="F45" s="215">
        <v>4329</v>
      </c>
      <c r="G45" s="147">
        <v>7564</v>
      </c>
      <c r="I45" s="216"/>
      <c r="J45" s="216"/>
    </row>
    <row r="46" spans="2:10" s="100" customFormat="1" ht="15.75" customHeight="1" x14ac:dyDescent="0.3">
      <c r="B46" s="162" t="s">
        <v>933</v>
      </c>
      <c r="C46" s="127">
        <v>1595</v>
      </c>
      <c r="D46" s="147">
        <v>1508</v>
      </c>
      <c r="E46" s="127"/>
      <c r="F46" s="127">
        <v>6375</v>
      </c>
      <c r="G46" s="147">
        <v>5897</v>
      </c>
      <c r="I46" s="216"/>
      <c r="J46" s="216"/>
    </row>
    <row r="47" spans="2:10" s="100" customFormat="1" ht="15.75" customHeight="1" x14ac:dyDescent="0.3">
      <c r="B47" s="162" t="s">
        <v>921</v>
      </c>
      <c r="C47" s="161">
        <v>3284</v>
      </c>
      <c r="D47" s="161">
        <v>4128</v>
      </c>
      <c r="E47" s="151"/>
      <c r="F47" s="161">
        <v>14248</v>
      </c>
      <c r="G47" s="147">
        <v>16254</v>
      </c>
      <c r="I47" s="216"/>
      <c r="J47" s="216"/>
    </row>
    <row r="48" spans="2:10" s="100" customFormat="1" ht="14.5" thickBot="1" x14ac:dyDescent="0.35">
      <c r="B48" s="208" t="s">
        <v>1003</v>
      </c>
      <c r="C48" s="221">
        <v>4989</v>
      </c>
      <c r="D48" s="222">
        <v>7286</v>
      </c>
      <c r="E48" s="223"/>
      <c r="F48" s="221">
        <v>24952</v>
      </c>
      <c r="G48" s="222">
        <v>29715</v>
      </c>
      <c r="I48" s="216"/>
      <c r="J48" s="216"/>
    </row>
    <row r="49" spans="2:10" s="100" customFormat="1" ht="14.5" thickTop="1" x14ac:dyDescent="0.3">
      <c r="B49" s="132"/>
      <c r="C49" s="215"/>
      <c r="D49" s="147"/>
      <c r="E49" s="215"/>
      <c r="F49" s="215"/>
      <c r="G49" s="147"/>
    </row>
    <row r="50" spans="2:10" s="100" customFormat="1" ht="14" x14ac:dyDescent="0.3">
      <c r="B50" s="132"/>
      <c r="C50" s="215"/>
      <c r="D50" s="147"/>
      <c r="E50" s="215"/>
      <c r="F50" s="215"/>
      <c r="G50" s="147"/>
    </row>
    <row r="51" spans="2:10" s="100" customFormat="1" ht="16" x14ac:dyDescent="0.3">
      <c r="B51" s="232" t="s">
        <v>1004</v>
      </c>
      <c r="C51" s="201"/>
      <c r="D51" s="201"/>
      <c r="E51" s="201"/>
      <c r="F51" s="201"/>
      <c r="G51" s="201"/>
    </row>
    <row r="52" spans="2:10" s="100" customFormat="1" ht="14" x14ac:dyDescent="0.3">
      <c r="B52" s="162" t="s">
        <v>1005</v>
      </c>
      <c r="C52" s="215">
        <v>6768</v>
      </c>
      <c r="D52" s="147">
        <v>10446</v>
      </c>
      <c r="E52" s="127"/>
      <c r="F52" s="215">
        <v>29660</v>
      </c>
      <c r="G52" s="147">
        <v>43161</v>
      </c>
      <c r="I52" s="216"/>
      <c r="J52" s="216"/>
    </row>
    <row r="53" spans="2:10" s="100" customFormat="1" ht="14" x14ac:dyDescent="0.3">
      <c r="B53" s="162" t="s">
        <v>1006</v>
      </c>
      <c r="C53" s="127">
        <v>5414</v>
      </c>
      <c r="D53" s="147">
        <v>13498</v>
      </c>
      <c r="E53" s="127"/>
      <c r="F53" s="127">
        <v>19104</v>
      </c>
      <c r="G53" s="147">
        <v>28757</v>
      </c>
      <c r="I53" s="216"/>
      <c r="J53" s="216"/>
    </row>
    <row r="54" spans="2:10" s="100" customFormat="1" ht="14" x14ac:dyDescent="0.3">
      <c r="B54" s="162" t="s">
        <v>1007</v>
      </c>
      <c r="C54" s="161">
        <v>2134</v>
      </c>
      <c r="D54" s="161">
        <v>2862</v>
      </c>
      <c r="E54" s="151"/>
      <c r="F54" s="161">
        <v>7425</v>
      </c>
      <c r="G54" s="147">
        <v>10028</v>
      </c>
      <c r="I54" s="216"/>
      <c r="J54" s="216"/>
    </row>
    <row r="55" spans="2:10" s="100" customFormat="1" ht="14.5" thickBot="1" x14ac:dyDescent="0.35">
      <c r="B55" s="233" t="s">
        <v>1008</v>
      </c>
      <c r="C55" s="221">
        <v>14316</v>
      </c>
      <c r="D55" s="222">
        <v>26806</v>
      </c>
      <c r="E55" s="223"/>
      <c r="F55" s="221">
        <v>56189</v>
      </c>
      <c r="G55" s="222">
        <v>81946</v>
      </c>
      <c r="I55" s="216"/>
      <c r="J55" s="216"/>
    </row>
    <row r="56" spans="2:10" s="100" customFormat="1" ht="14.5" thickTop="1" x14ac:dyDescent="0.3">
      <c r="B56" s="220"/>
      <c r="C56" s="227"/>
      <c r="D56" s="227"/>
      <c r="E56" s="227"/>
      <c r="F56" s="227"/>
      <c r="G56" s="227"/>
    </row>
    <row r="57" spans="2:10" s="100" customFormat="1" ht="14" x14ac:dyDescent="0.3">
      <c r="B57" s="220"/>
      <c r="C57" s="227"/>
      <c r="D57" s="227"/>
      <c r="E57" s="227"/>
      <c r="F57" s="227"/>
      <c r="G57" s="227"/>
    </row>
    <row r="58" spans="2:10" s="137" customFormat="1" ht="36" customHeight="1" x14ac:dyDescent="0.25">
      <c r="B58" s="371" t="s">
        <v>1009</v>
      </c>
      <c r="C58" s="371"/>
      <c r="D58" s="371"/>
      <c r="E58" s="371"/>
      <c r="F58" s="371"/>
      <c r="G58" s="371"/>
    </row>
    <row r="59" spans="2:10" s="137" customFormat="1" ht="17.25" customHeight="1" x14ac:dyDescent="0.25">
      <c r="B59" s="371" t="s">
        <v>1010</v>
      </c>
      <c r="C59" s="371"/>
      <c r="D59" s="371"/>
      <c r="E59" s="371"/>
      <c r="F59" s="371"/>
      <c r="G59" s="371"/>
    </row>
    <row r="60" spans="2:10" ht="12.5" x14ac:dyDescent="0.25">
      <c r="B60" s="234"/>
      <c r="C60" s="201"/>
      <c r="D60" s="201"/>
      <c r="E60" s="201"/>
      <c r="F60" s="201"/>
      <c r="G60" s="201"/>
    </row>
    <row r="61" spans="2:10" ht="12.5" x14ac:dyDescent="0.25">
      <c r="B61" s="234"/>
      <c r="C61" s="201"/>
      <c r="D61" s="201"/>
      <c r="E61" s="201"/>
      <c r="F61" s="201"/>
      <c r="G61" s="201"/>
    </row>
    <row r="62" spans="2:10" ht="12.5" x14ac:dyDescent="0.25">
      <c r="B62" s="234"/>
      <c r="C62" s="201"/>
      <c r="D62" s="201"/>
      <c r="E62" s="201"/>
      <c r="F62" s="201"/>
      <c r="G62" s="201"/>
    </row>
    <row r="63" spans="2:10" ht="12.5" x14ac:dyDescent="0.25">
      <c r="B63" s="234"/>
      <c r="C63" s="201"/>
      <c r="D63" s="201"/>
      <c r="E63" s="201"/>
      <c r="F63" s="201"/>
      <c r="G63" s="201"/>
    </row>
    <row r="64" spans="2:10" ht="12.5" x14ac:dyDescent="0.25">
      <c r="B64" s="234"/>
      <c r="C64" s="201"/>
      <c r="D64" s="201"/>
      <c r="E64" s="201"/>
      <c r="F64" s="201"/>
      <c r="G64" s="201"/>
    </row>
  </sheetData>
  <mergeCells count="7">
    <mergeCell ref="B59:G59"/>
    <mergeCell ref="B2:G2"/>
    <mergeCell ref="B3:G3"/>
    <mergeCell ref="B4:G4"/>
    <mergeCell ref="C6:D6"/>
    <mergeCell ref="F6:G6"/>
    <mergeCell ref="B58:G58"/>
  </mergeCells>
  <printOptions horizontalCentered="1"/>
  <pageMargins left="0.7" right="0.7" top="0.75" bottom="0.75" header="0.3" footer="0.3"/>
  <pageSetup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9"/>
  <sheetViews>
    <sheetView showGridLines="0" zoomScale="85" zoomScaleNormal="85" zoomScaleSheetLayoutView="85" zoomScalePageLayoutView="85" workbookViewId="0">
      <selection activeCell="C23" sqref="C23"/>
    </sheetView>
  </sheetViews>
  <sheetFormatPr defaultColWidth="9.1796875" defaultRowHeight="12.5" x14ac:dyDescent="0.25"/>
  <cols>
    <col min="1" max="2" width="1.7265625" style="235" customWidth="1"/>
    <col min="3" max="3" width="43.7265625" style="235" customWidth="1"/>
    <col min="4" max="4" width="20.7265625" style="235" customWidth="1"/>
    <col min="5" max="5" width="21" style="235" customWidth="1"/>
    <col min="6" max="6" width="20.81640625" style="236" customWidth="1"/>
    <col min="7" max="8" width="11.453125" style="235" customWidth="1"/>
    <col min="9" max="9" width="20.7265625" style="235" customWidth="1"/>
    <col min="10" max="10" width="19.1796875" style="235" customWidth="1"/>
    <col min="11" max="11" width="16.81640625" style="235" customWidth="1"/>
    <col min="12" max="12" width="17" style="235" customWidth="1"/>
    <col min="13" max="13" width="12.54296875" style="235" customWidth="1"/>
    <col min="14" max="16384" width="9.1796875" style="235"/>
  </cols>
  <sheetData>
    <row r="1" spans="1:13" x14ac:dyDescent="0.25">
      <c r="C1" s="303"/>
      <c r="D1" s="303"/>
      <c r="E1" s="302"/>
      <c r="F1" s="301"/>
      <c r="G1" s="301"/>
      <c r="H1" s="300"/>
      <c r="I1" s="301"/>
      <c r="J1" s="301"/>
      <c r="K1" s="301"/>
      <c r="L1" s="301"/>
      <c r="M1" s="300"/>
    </row>
    <row r="2" spans="1:13" x14ac:dyDescent="0.25">
      <c r="E2" s="236"/>
      <c r="F2" s="235"/>
      <c r="M2" s="237"/>
    </row>
    <row r="3" spans="1:13" ht="61" customHeight="1" x14ac:dyDescent="0.25">
      <c r="C3" s="238" t="s">
        <v>1011</v>
      </c>
      <c r="D3" s="239"/>
      <c r="E3" s="239"/>
      <c r="F3" s="239"/>
      <c r="G3" s="239"/>
      <c r="H3" s="239"/>
      <c r="I3" s="239"/>
      <c r="J3" s="239"/>
      <c r="K3" s="239"/>
      <c r="L3" s="239"/>
      <c r="M3" s="239"/>
    </row>
    <row r="4" spans="1:13" ht="17.5" customHeight="1" x14ac:dyDescent="0.25">
      <c r="E4" s="236"/>
      <c r="F4" s="235"/>
      <c r="M4" s="237"/>
    </row>
    <row r="5" spans="1:13" ht="17.5" customHeight="1" x14ac:dyDescent="0.3">
      <c r="C5" s="240" t="s">
        <v>1012</v>
      </c>
      <c r="D5" s="241"/>
      <c r="E5" s="242"/>
      <c r="F5" s="241"/>
      <c r="G5" s="241"/>
      <c r="H5" s="241"/>
      <c r="I5" s="241"/>
      <c r="J5" s="241"/>
      <c r="K5" s="241"/>
      <c r="L5" s="241"/>
      <c r="M5" s="243"/>
    </row>
    <row r="6" spans="1:13" ht="25.5" customHeight="1" x14ac:dyDescent="0.25">
      <c r="A6" s="299"/>
      <c r="B6" s="299"/>
      <c r="C6" s="244" t="s">
        <v>1013</v>
      </c>
      <c r="D6" s="245" t="s">
        <v>1014</v>
      </c>
      <c r="E6" s="245" t="s">
        <v>1015</v>
      </c>
      <c r="F6" s="246" t="s">
        <v>7</v>
      </c>
      <c r="G6" s="247" t="s">
        <v>8</v>
      </c>
      <c r="H6" s="248" t="s">
        <v>1016</v>
      </c>
      <c r="I6" s="249" t="s">
        <v>1017</v>
      </c>
      <c r="J6" s="249" t="s">
        <v>1018</v>
      </c>
      <c r="K6" s="250" t="s">
        <v>1019</v>
      </c>
      <c r="L6" s="251" t="s">
        <v>1020</v>
      </c>
      <c r="M6" s="252" t="s">
        <v>1021</v>
      </c>
    </row>
    <row r="7" spans="1:13" s="299" customFormat="1" ht="14" x14ac:dyDescent="0.25">
      <c r="A7" s="298"/>
      <c r="B7" s="296"/>
      <c r="C7" s="253" t="s">
        <v>1022</v>
      </c>
      <c r="D7" s="254" t="s">
        <v>1023</v>
      </c>
      <c r="E7" s="255" t="s">
        <v>1024</v>
      </c>
      <c r="F7" s="256">
        <v>46254</v>
      </c>
      <c r="G7" s="257">
        <v>0.79654917303038286</v>
      </c>
      <c r="H7" s="258" t="s">
        <v>1025</v>
      </c>
      <c r="I7" s="259" t="s">
        <v>1026</v>
      </c>
      <c r="J7" s="259">
        <v>2023</v>
      </c>
      <c r="K7" s="260">
        <v>19595147</v>
      </c>
      <c r="L7" s="257">
        <v>0.65343760881201862</v>
      </c>
      <c r="M7" s="261">
        <v>4.9661479957256761E-2</v>
      </c>
    </row>
    <row r="8" spans="1:13" s="296" customFormat="1" ht="20.149999999999999" customHeight="1" x14ac:dyDescent="0.25">
      <c r="A8" s="298"/>
      <c r="C8" s="253" t="s">
        <v>1027</v>
      </c>
      <c r="D8" s="254" t="s">
        <v>1028</v>
      </c>
      <c r="E8" s="255" t="s">
        <v>1024</v>
      </c>
      <c r="F8" s="256">
        <v>58946</v>
      </c>
      <c r="G8" s="257">
        <v>0.73641977403046854</v>
      </c>
      <c r="H8" s="258" t="s">
        <v>1029</v>
      </c>
      <c r="I8" s="259" t="s">
        <v>1030</v>
      </c>
      <c r="J8" s="259">
        <v>2024</v>
      </c>
      <c r="K8" s="262">
        <v>19518573</v>
      </c>
      <c r="L8" s="257">
        <v>0.23180000000000001</v>
      </c>
      <c r="M8" s="261" t="s">
        <v>1031</v>
      </c>
    </row>
    <row r="9" spans="1:13" s="296" customFormat="1" ht="20.149999999999999" customHeight="1" x14ac:dyDescent="0.25">
      <c r="A9" s="298"/>
      <c r="C9" s="253" t="s">
        <v>1032</v>
      </c>
      <c r="D9" s="254" t="s">
        <v>1033</v>
      </c>
      <c r="E9" s="255" t="s">
        <v>723</v>
      </c>
      <c r="F9" s="256">
        <v>52914</v>
      </c>
      <c r="G9" s="257">
        <v>1</v>
      </c>
      <c r="H9" s="258" t="s">
        <v>1029</v>
      </c>
      <c r="I9" s="259" t="s">
        <v>1034</v>
      </c>
      <c r="J9" s="259">
        <v>2022</v>
      </c>
      <c r="K9" s="262">
        <v>2336756.5</v>
      </c>
      <c r="L9" s="257">
        <v>0.84346202310767082</v>
      </c>
      <c r="M9" s="261">
        <v>6.9068493015853383E-2</v>
      </c>
    </row>
    <row r="10" spans="1:13" s="296" customFormat="1" ht="20.149999999999999" customHeight="1" x14ac:dyDescent="0.25">
      <c r="C10" s="253" t="s">
        <v>318</v>
      </c>
      <c r="D10" s="254" t="s">
        <v>1035</v>
      </c>
      <c r="E10" s="255" t="s">
        <v>446</v>
      </c>
      <c r="F10" s="256">
        <v>251635</v>
      </c>
      <c r="G10" s="257">
        <v>0.94458640491187629</v>
      </c>
      <c r="H10" s="258" t="s">
        <v>1036</v>
      </c>
      <c r="I10" s="259" t="s">
        <v>1037</v>
      </c>
      <c r="J10" s="259">
        <v>2022</v>
      </c>
      <c r="K10" s="262">
        <v>21326661.259999998</v>
      </c>
      <c r="L10" s="263">
        <v>0.88400000000000001</v>
      </c>
      <c r="M10" s="261" t="s">
        <v>1038</v>
      </c>
    </row>
    <row r="11" spans="1:13" s="296" customFormat="1" ht="20.149999999999999" customHeight="1" x14ac:dyDescent="0.25">
      <c r="A11" s="298"/>
      <c r="C11" s="253" t="s">
        <v>780</v>
      </c>
      <c r="D11" s="254" t="s">
        <v>1039</v>
      </c>
      <c r="E11" s="255" t="s">
        <v>1040</v>
      </c>
      <c r="F11" s="256">
        <v>129762</v>
      </c>
      <c r="G11" s="257">
        <v>2.9307501425687027E-2</v>
      </c>
      <c r="H11" s="258" t="s">
        <v>1025</v>
      </c>
      <c r="I11" s="259" t="s">
        <v>1030</v>
      </c>
      <c r="J11" s="259">
        <v>2024</v>
      </c>
      <c r="K11" s="262">
        <v>57690639</v>
      </c>
      <c r="L11" s="257">
        <v>0.53793822599191521</v>
      </c>
      <c r="M11" s="261" t="s">
        <v>1038</v>
      </c>
    </row>
    <row r="12" spans="1:13" s="296" customFormat="1" ht="20.149999999999999" customHeight="1" x14ac:dyDescent="0.25">
      <c r="C12" s="253" t="s">
        <v>766</v>
      </c>
      <c r="D12" s="254" t="s">
        <v>1039</v>
      </c>
      <c r="E12" s="255" t="s">
        <v>779</v>
      </c>
      <c r="F12" s="256">
        <v>48299</v>
      </c>
      <c r="G12" s="257">
        <v>0.96276144568343092</v>
      </c>
      <c r="H12" s="258" t="s">
        <v>1025</v>
      </c>
      <c r="I12" s="259" t="s">
        <v>1026</v>
      </c>
      <c r="J12" s="259">
        <v>2023</v>
      </c>
      <c r="K12" s="262">
        <v>17664000</v>
      </c>
      <c r="L12" s="257">
        <v>0.84074954710144922</v>
      </c>
      <c r="M12" s="261">
        <v>7.8294836956521743E-2</v>
      </c>
    </row>
    <row r="13" spans="1:13" s="296" customFormat="1" ht="20.149999999999999" customHeight="1" x14ac:dyDescent="0.25">
      <c r="A13" s="298"/>
      <c r="C13" s="253" t="s">
        <v>544</v>
      </c>
      <c r="D13" s="254" t="s">
        <v>1041</v>
      </c>
      <c r="E13" s="255" t="s">
        <v>1040</v>
      </c>
      <c r="F13" s="256">
        <v>65336</v>
      </c>
      <c r="G13" s="257">
        <v>0.22721011387290316</v>
      </c>
      <c r="H13" s="258" t="s">
        <v>1042</v>
      </c>
      <c r="I13" s="259" t="s">
        <v>1030</v>
      </c>
      <c r="J13" s="259">
        <v>2024</v>
      </c>
      <c r="K13" s="262">
        <v>55420000</v>
      </c>
      <c r="L13" s="257">
        <v>0.46730422230241792</v>
      </c>
      <c r="M13" s="261" t="s">
        <v>1038</v>
      </c>
    </row>
    <row r="14" spans="1:13" s="296" customFormat="1" ht="20.149999999999999" customHeight="1" x14ac:dyDescent="0.25">
      <c r="A14" s="298"/>
      <c r="C14" s="253" t="s">
        <v>1043</v>
      </c>
      <c r="D14" s="254" t="s">
        <v>1044</v>
      </c>
      <c r="E14" s="255" t="s">
        <v>1045</v>
      </c>
      <c r="F14" s="256">
        <v>506200</v>
      </c>
      <c r="G14" s="257">
        <v>0.93892532595811928</v>
      </c>
      <c r="H14" s="258" t="s">
        <v>1046</v>
      </c>
      <c r="I14" s="259" t="s">
        <v>1026</v>
      </c>
      <c r="J14" s="259">
        <v>2022</v>
      </c>
      <c r="K14" s="262">
        <v>12114801.74</v>
      </c>
      <c r="L14" s="257">
        <v>0.50459605127636198</v>
      </c>
      <c r="M14" s="264" t="s">
        <v>1047</v>
      </c>
    </row>
    <row r="15" spans="1:13" s="296" customFormat="1" ht="20.149999999999999" customHeight="1" x14ac:dyDescent="0.25">
      <c r="B15" s="297"/>
      <c r="C15" s="253" t="s">
        <v>1048</v>
      </c>
      <c r="D15" s="254" t="s">
        <v>1049</v>
      </c>
      <c r="E15" s="255" t="s">
        <v>302</v>
      </c>
      <c r="F15" s="256">
        <v>98859</v>
      </c>
      <c r="G15" s="257">
        <v>0.98543379965405276</v>
      </c>
      <c r="H15" s="258" t="s">
        <v>1050</v>
      </c>
      <c r="I15" s="259" t="s">
        <v>1034</v>
      </c>
      <c r="J15" s="259">
        <v>2022</v>
      </c>
      <c r="K15" s="262">
        <v>10338302</v>
      </c>
      <c r="L15" s="257">
        <v>0.50151901153593692</v>
      </c>
      <c r="M15" s="265">
        <v>7.0429167188190089E-2</v>
      </c>
    </row>
    <row r="16" spans="1:13" s="297" customFormat="1" ht="20.149999999999999" customHeight="1" x14ac:dyDescent="0.25">
      <c r="A16" s="296"/>
      <c r="B16" s="296"/>
      <c r="C16" s="253" t="s">
        <v>1051</v>
      </c>
      <c r="D16" s="254" t="s">
        <v>1052</v>
      </c>
      <c r="E16" s="255" t="s">
        <v>723</v>
      </c>
      <c r="F16" s="256">
        <v>102706</v>
      </c>
      <c r="G16" s="257">
        <v>0.73990808716141221</v>
      </c>
      <c r="H16" s="258" t="s">
        <v>1029</v>
      </c>
      <c r="I16" s="259" t="s">
        <v>1034</v>
      </c>
      <c r="J16" s="259">
        <v>2023</v>
      </c>
      <c r="K16" s="262">
        <v>22327078.5</v>
      </c>
      <c r="L16" s="257">
        <v>0.24325119965874623</v>
      </c>
      <c r="M16" s="261">
        <v>5.9586210529066756E-2</v>
      </c>
    </row>
    <row r="17" spans="1:13" s="296" customFormat="1" ht="20.149999999999999" customHeight="1" x14ac:dyDescent="0.25">
      <c r="C17" s="253" t="s">
        <v>183</v>
      </c>
      <c r="D17" s="254" t="s">
        <v>1053</v>
      </c>
      <c r="E17" s="255" t="s">
        <v>1054</v>
      </c>
      <c r="F17" s="256">
        <v>916740</v>
      </c>
      <c r="G17" s="257">
        <v>0.88160219909679949</v>
      </c>
      <c r="H17" s="258" t="s">
        <v>1029</v>
      </c>
      <c r="I17" s="259" t="s">
        <v>1034</v>
      </c>
      <c r="J17" s="259">
        <v>2026</v>
      </c>
      <c r="K17" s="266">
        <v>55000000</v>
      </c>
      <c r="L17" s="257">
        <v>0.21693388929870128</v>
      </c>
      <c r="M17" s="267">
        <v>4.9599999999999998E-2</v>
      </c>
    </row>
    <row r="18" spans="1:13" s="296" customFormat="1" x14ac:dyDescent="0.25">
      <c r="C18" s="268" t="s">
        <v>1055</v>
      </c>
      <c r="D18" s="269"/>
      <c r="E18" s="270"/>
      <c r="F18" s="271">
        <v>1555289.4</v>
      </c>
      <c r="G18" s="272">
        <v>0.95778586287542378</v>
      </c>
      <c r="H18" s="273"/>
      <c r="I18" s="273"/>
      <c r="J18" s="274"/>
      <c r="K18" s="275">
        <v>26009678.800000001</v>
      </c>
      <c r="L18" s="272">
        <v>0.36136532082049394</v>
      </c>
      <c r="M18" s="276">
        <v>0.10662145834034675</v>
      </c>
    </row>
    <row r="19" spans="1:13" s="296" customFormat="1" ht="20.149999999999999" customHeight="1" x14ac:dyDescent="0.25">
      <c r="A19" s="235"/>
      <c r="B19" s="235"/>
      <c r="C19" s="277" t="s">
        <v>1056</v>
      </c>
      <c r="D19" s="278"/>
      <c r="E19" s="279"/>
      <c r="F19" s="280">
        <v>3832.9404</v>
      </c>
      <c r="G19" s="281">
        <v>0.8824912071459321</v>
      </c>
      <c r="H19" s="282"/>
      <c r="I19" s="282"/>
      <c r="J19" s="282"/>
      <c r="K19" s="283">
        <v>319341.63780000003</v>
      </c>
      <c r="L19" s="281">
        <v>0.46343699727110427</v>
      </c>
      <c r="M19" s="281" t="s">
        <v>1031</v>
      </c>
    </row>
    <row r="20" spans="1:13" ht="20.149999999999999" customHeight="1" x14ac:dyDescent="0.25">
      <c r="C20" s="284"/>
      <c r="D20" s="285"/>
      <c r="E20" s="284"/>
      <c r="F20" s="286"/>
      <c r="G20" s="287"/>
      <c r="H20" s="285"/>
      <c r="I20" s="285"/>
      <c r="J20" s="285"/>
      <c r="K20" s="288"/>
      <c r="L20" s="287"/>
      <c r="M20" s="287"/>
    </row>
    <row r="21" spans="1:13" ht="17.5" customHeight="1" x14ac:dyDescent="0.3">
      <c r="C21" s="240" t="s">
        <v>1057</v>
      </c>
      <c r="D21" s="241"/>
      <c r="E21" s="242"/>
      <c r="F21" s="241"/>
      <c r="G21" s="241"/>
      <c r="H21" s="241"/>
      <c r="I21" s="241"/>
      <c r="J21" s="241"/>
      <c r="K21" s="241"/>
      <c r="L21" s="241"/>
      <c r="M21" s="243"/>
    </row>
    <row r="22" spans="1:13" ht="51.65" customHeight="1" x14ac:dyDescent="0.25">
      <c r="C22" s="253" t="s">
        <v>762</v>
      </c>
      <c r="D22" s="376" t="s">
        <v>1058</v>
      </c>
      <c r="E22" s="376"/>
      <c r="F22" s="376"/>
      <c r="G22" s="376"/>
      <c r="H22" s="376"/>
      <c r="I22" s="376"/>
      <c r="J22" s="376"/>
      <c r="K22" s="376"/>
      <c r="L22" s="376"/>
      <c r="M22" s="377"/>
    </row>
    <row r="23" spans="1:13" ht="31.5" customHeight="1" x14ac:dyDescent="0.25">
      <c r="C23" s="253" t="s">
        <v>350</v>
      </c>
      <c r="D23" s="378" t="s">
        <v>1059</v>
      </c>
      <c r="E23" s="378"/>
      <c r="F23" s="378"/>
      <c r="G23" s="378"/>
      <c r="H23" s="378"/>
      <c r="I23" s="378"/>
      <c r="J23" s="378"/>
      <c r="K23" s="378"/>
      <c r="L23" s="378"/>
      <c r="M23" s="379"/>
    </row>
    <row r="24" spans="1:13" ht="21.75" customHeight="1" x14ac:dyDescent="0.25">
      <c r="C24" s="253" t="s">
        <v>715</v>
      </c>
      <c r="D24" s="380" t="s">
        <v>1060</v>
      </c>
      <c r="E24" s="380"/>
      <c r="F24" s="380"/>
      <c r="G24" s="380"/>
      <c r="H24" s="380"/>
      <c r="I24" s="380"/>
      <c r="J24" s="380"/>
      <c r="K24" s="380"/>
      <c r="L24" s="380"/>
      <c r="M24" s="381"/>
    </row>
    <row r="25" spans="1:13" ht="32.25" customHeight="1" x14ac:dyDescent="0.25">
      <c r="C25" s="253" t="s">
        <v>318</v>
      </c>
      <c r="D25" s="378" t="s">
        <v>1061</v>
      </c>
      <c r="E25" s="378"/>
      <c r="F25" s="378"/>
      <c r="G25" s="378"/>
      <c r="H25" s="378"/>
      <c r="I25" s="378"/>
      <c r="J25" s="378"/>
      <c r="K25" s="378"/>
      <c r="L25" s="378"/>
      <c r="M25" s="379"/>
    </row>
    <row r="26" spans="1:13" ht="35.5" customHeight="1" x14ac:dyDescent="0.25">
      <c r="C26" s="253" t="s">
        <v>780</v>
      </c>
      <c r="D26" s="378" t="s">
        <v>1062</v>
      </c>
      <c r="E26" s="378"/>
      <c r="F26" s="378"/>
      <c r="G26" s="378"/>
      <c r="H26" s="378"/>
      <c r="I26" s="378"/>
      <c r="J26" s="378"/>
      <c r="K26" s="378"/>
      <c r="L26" s="378"/>
      <c r="M26" s="379"/>
    </row>
    <row r="27" spans="1:13" ht="21" customHeight="1" x14ac:dyDescent="0.25">
      <c r="A27" s="237"/>
      <c r="C27" s="253" t="s">
        <v>766</v>
      </c>
      <c r="D27" s="378" t="s">
        <v>1063</v>
      </c>
      <c r="E27" s="378"/>
      <c r="F27" s="378"/>
      <c r="G27" s="378"/>
      <c r="H27" s="378"/>
      <c r="I27" s="378"/>
      <c r="J27" s="378"/>
      <c r="K27" s="378"/>
      <c r="L27" s="378"/>
      <c r="M27" s="379"/>
    </row>
    <row r="28" spans="1:13" s="237" customFormat="1" ht="48.75" customHeight="1" x14ac:dyDescent="0.25">
      <c r="B28" s="235"/>
      <c r="C28" s="253" t="s">
        <v>544</v>
      </c>
      <c r="D28" s="378" t="s">
        <v>1064</v>
      </c>
      <c r="E28" s="378"/>
      <c r="F28" s="378"/>
      <c r="G28" s="378"/>
      <c r="H28" s="378"/>
      <c r="I28" s="378"/>
      <c r="J28" s="378"/>
      <c r="K28" s="378"/>
      <c r="L28" s="378"/>
      <c r="M28" s="379"/>
    </row>
    <row r="29" spans="1:13" s="237" customFormat="1" ht="30" customHeight="1" x14ac:dyDescent="0.25">
      <c r="B29" s="235"/>
      <c r="C29" s="253" t="s">
        <v>1043</v>
      </c>
      <c r="D29" s="378" t="s">
        <v>1065</v>
      </c>
      <c r="E29" s="378"/>
      <c r="F29" s="378"/>
      <c r="G29" s="378"/>
      <c r="H29" s="378"/>
      <c r="I29" s="378"/>
      <c r="J29" s="378"/>
      <c r="K29" s="378"/>
      <c r="L29" s="378"/>
      <c r="M29" s="379"/>
    </row>
    <row r="30" spans="1:13" s="237" customFormat="1" ht="20.25" customHeight="1" x14ac:dyDescent="0.25">
      <c r="B30" s="235"/>
      <c r="C30" s="253" t="s">
        <v>1048</v>
      </c>
      <c r="D30" s="378" t="s">
        <v>1066</v>
      </c>
      <c r="E30" s="378"/>
      <c r="F30" s="378"/>
      <c r="G30" s="378"/>
      <c r="H30" s="378"/>
      <c r="I30" s="378"/>
      <c r="J30" s="378"/>
      <c r="K30" s="378"/>
      <c r="L30" s="378"/>
      <c r="M30" s="379"/>
    </row>
    <row r="31" spans="1:13" s="237" customFormat="1" ht="29.25" customHeight="1" x14ac:dyDescent="0.25">
      <c r="B31" s="235"/>
      <c r="C31" s="253" t="s">
        <v>1067</v>
      </c>
      <c r="D31" s="378" t="s">
        <v>1068</v>
      </c>
      <c r="E31" s="378"/>
      <c r="F31" s="378"/>
      <c r="G31" s="378"/>
      <c r="H31" s="378"/>
      <c r="I31" s="378"/>
      <c r="J31" s="378"/>
      <c r="K31" s="378"/>
      <c r="L31" s="378"/>
      <c r="M31" s="379"/>
    </row>
    <row r="32" spans="1:13" s="237" customFormat="1" ht="51.75" customHeight="1" x14ac:dyDescent="0.25">
      <c r="B32" s="235"/>
      <c r="C32" s="253" t="s">
        <v>183</v>
      </c>
      <c r="D32" s="378" t="s">
        <v>1069</v>
      </c>
      <c r="E32" s="378"/>
      <c r="F32" s="378"/>
      <c r="G32" s="378"/>
      <c r="H32" s="378"/>
      <c r="I32" s="378"/>
      <c r="J32" s="378"/>
      <c r="K32" s="378"/>
      <c r="L32" s="378"/>
      <c r="M32" s="379"/>
    </row>
    <row r="33" spans="1:13" s="237" customFormat="1" ht="27.65" customHeight="1" x14ac:dyDescent="0.25">
      <c r="B33" s="235"/>
      <c r="C33" s="289" t="s">
        <v>1055</v>
      </c>
      <c r="D33" s="382" t="s">
        <v>1070</v>
      </c>
      <c r="E33" s="382"/>
      <c r="F33" s="382"/>
      <c r="G33" s="382"/>
      <c r="H33" s="382"/>
      <c r="I33" s="382"/>
      <c r="J33" s="382"/>
      <c r="K33" s="382"/>
      <c r="L33" s="382"/>
      <c r="M33" s="383"/>
    </row>
    <row r="34" spans="1:13" s="237" customFormat="1" ht="17.5" customHeight="1" x14ac:dyDescent="0.25">
      <c r="B34" s="235"/>
      <c r="C34" s="290"/>
      <c r="D34" s="291"/>
      <c r="E34" s="291"/>
      <c r="F34" s="291"/>
      <c r="G34" s="291"/>
      <c r="H34" s="291"/>
      <c r="I34" s="291"/>
      <c r="J34" s="291"/>
      <c r="K34" s="291"/>
      <c r="L34" s="291"/>
      <c r="M34" s="291"/>
    </row>
    <row r="35" spans="1:13" s="237" customFormat="1" ht="15.65" customHeight="1" x14ac:dyDescent="0.25">
      <c r="A35" s="235"/>
      <c r="B35" s="235"/>
      <c r="C35" s="385" t="s">
        <v>1071</v>
      </c>
      <c r="D35" s="385"/>
      <c r="E35" s="385"/>
      <c r="F35" s="385"/>
      <c r="G35" s="385"/>
      <c r="H35" s="385"/>
      <c r="I35" s="385"/>
      <c r="J35" s="385"/>
      <c r="K35" s="385"/>
      <c r="L35" s="385"/>
      <c r="M35" s="385"/>
    </row>
    <row r="36" spans="1:13" ht="15.65" customHeight="1" x14ac:dyDescent="0.25">
      <c r="C36" s="385" t="s">
        <v>1072</v>
      </c>
      <c r="D36" s="385"/>
      <c r="E36" s="385"/>
      <c r="F36" s="385"/>
      <c r="G36" s="385"/>
      <c r="H36" s="385"/>
      <c r="I36" s="385"/>
      <c r="J36" s="385"/>
      <c r="K36" s="385"/>
      <c r="L36" s="385"/>
      <c r="M36" s="385"/>
    </row>
    <row r="37" spans="1:13" ht="22.5" customHeight="1" x14ac:dyDescent="0.25">
      <c r="C37" s="386" t="s">
        <v>1073</v>
      </c>
      <c r="D37" s="386"/>
      <c r="E37" s="386"/>
      <c r="F37" s="386"/>
      <c r="G37" s="386"/>
      <c r="H37" s="386"/>
      <c r="I37" s="386"/>
      <c r="J37" s="386"/>
      <c r="K37" s="386"/>
      <c r="L37" s="386"/>
      <c r="M37" s="386"/>
    </row>
    <row r="38" spans="1:13" ht="22.5" customHeight="1" x14ac:dyDescent="0.25">
      <c r="C38" s="386"/>
      <c r="D38" s="386"/>
      <c r="E38" s="386"/>
      <c r="F38" s="386"/>
      <c r="G38" s="386"/>
      <c r="H38" s="386"/>
      <c r="I38" s="386"/>
      <c r="J38" s="386"/>
      <c r="K38" s="386"/>
      <c r="L38" s="386"/>
      <c r="M38" s="386"/>
    </row>
    <row r="39" spans="1:13" ht="17.149999999999999" customHeight="1" x14ac:dyDescent="0.25">
      <c r="C39" s="385" t="s">
        <v>1074</v>
      </c>
      <c r="D39" s="385"/>
      <c r="E39" s="385"/>
      <c r="F39" s="385"/>
      <c r="G39" s="385"/>
      <c r="H39" s="385"/>
      <c r="I39" s="385"/>
      <c r="J39" s="385"/>
      <c r="K39" s="385"/>
      <c r="L39" s="385"/>
      <c r="M39" s="292"/>
    </row>
    <row r="40" spans="1:13" ht="17.149999999999999" customHeight="1" x14ac:dyDescent="0.25">
      <c r="C40" s="385" t="s">
        <v>1075</v>
      </c>
      <c r="D40" s="385"/>
      <c r="E40" s="385"/>
      <c r="F40" s="385"/>
      <c r="G40" s="385"/>
      <c r="H40" s="385"/>
      <c r="I40" s="385"/>
      <c r="J40" s="385"/>
      <c r="K40" s="385"/>
      <c r="L40" s="385"/>
      <c r="M40" s="293"/>
    </row>
    <row r="41" spans="1:13" ht="17.149999999999999" customHeight="1" x14ac:dyDescent="0.25">
      <c r="C41" s="384" t="s">
        <v>1076</v>
      </c>
      <c r="D41" s="384"/>
      <c r="E41" s="384"/>
      <c r="F41" s="384"/>
      <c r="G41" s="384"/>
      <c r="H41" s="384"/>
      <c r="I41" s="384"/>
      <c r="J41" s="384"/>
      <c r="K41" s="384"/>
      <c r="L41" s="384"/>
      <c r="M41" s="293"/>
    </row>
    <row r="42" spans="1:13" ht="17.149999999999999" customHeight="1" x14ac:dyDescent="0.25">
      <c r="C42" s="295"/>
      <c r="D42" s="294"/>
      <c r="E42" s="294"/>
      <c r="F42" s="294"/>
      <c r="G42" s="294"/>
      <c r="H42" s="294"/>
      <c r="I42" s="294"/>
      <c r="J42" s="294"/>
      <c r="K42" s="294"/>
      <c r="L42" s="294"/>
      <c r="M42" s="294"/>
    </row>
    <row r="43" spans="1:13" x14ac:dyDescent="0.25">
      <c r="A43" s="237"/>
      <c r="E43" s="236"/>
      <c r="F43" s="235"/>
      <c r="M43" s="237"/>
    </row>
    <row r="44" spans="1:13" s="237" customFormat="1" x14ac:dyDescent="0.25">
      <c r="B44" s="235"/>
      <c r="C44" s="235"/>
      <c r="D44" s="235"/>
      <c r="E44" s="236"/>
      <c r="F44" s="235"/>
      <c r="G44" s="235"/>
      <c r="H44" s="235"/>
      <c r="I44" s="235"/>
      <c r="J44" s="235"/>
      <c r="K44" s="235"/>
      <c r="L44" s="235"/>
    </row>
    <row r="45" spans="1:13" s="237" customFormat="1" x14ac:dyDescent="0.25">
      <c r="B45" s="235"/>
      <c r="C45" s="235"/>
      <c r="D45" s="235"/>
      <c r="E45" s="236"/>
      <c r="F45" s="235"/>
      <c r="G45" s="235"/>
      <c r="H45" s="235"/>
      <c r="I45" s="235"/>
      <c r="J45" s="235"/>
      <c r="K45" s="235"/>
      <c r="L45" s="235"/>
    </row>
    <row r="46" spans="1:13" s="237" customFormat="1" x14ac:dyDescent="0.25">
      <c r="B46" s="235"/>
      <c r="C46" s="235"/>
      <c r="D46" s="235"/>
      <c r="E46" s="236"/>
      <c r="F46" s="235"/>
      <c r="G46" s="235"/>
      <c r="H46" s="235"/>
      <c r="I46" s="235"/>
      <c r="J46" s="235"/>
      <c r="K46" s="235"/>
      <c r="L46" s="235"/>
    </row>
    <row r="47" spans="1:13" s="237" customFormat="1" x14ac:dyDescent="0.25">
      <c r="B47" s="235"/>
      <c r="C47" s="235"/>
      <c r="D47" s="235"/>
      <c r="E47" s="236"/>
      <c r="F47" s="235"/>
      <c r="G47" s="235"/>
      <c r="H47" s="235"/>
      <c r="I47" s="235"/>
      <c r="J47" s="235"/>
      <c r="K47" s="235"/>
      <c r="L47" s="235"/>
    </row>
    <row r="48" spans="1:13" s="237" customFormat="1" x14ac:dyDescent="0.25">
      <c r="B48" s="235"/>
      <c r="C48" s="235"/>
      <c r="D48" s="235"/>
      <c r="E48" s="236"/>
      <c r="F48" s="235"/>
      <c r="G48" s="235"/>
      <c r="H48" s="235"/>
      <c r="I48" s="235"/>
      <c r="J48" s="235"/>
      <c r="K48" s="235"/>
      <c r="L48" s="235"/>
    </row>
    <row r="49" spans="1:12" s="237" customFormat="1" x14ac:dyDescent="0.25">
      <c r="A49" s="235"/>
      <c r="B49" s="235"/>
      <c r="C49" s="235"/>
      <c r="D49" s="235"/>
      <c r="E49" s="236"/>
      <c r="F49" s="235"/>
      <c r="G49" s="235"/>
      <c r="H49" s="235"/>
      <c r="I49" s="235"/>
      <c r="J49" s="235"/>
      <c r="K49" s="235"/>
      <c r="L49" s="235"/>
    </row>
  </sheetData>
  <mergeCells count="19">
    <mergeCell ref="D32:M32"/>
    <mergeCell ref="D33:M33"/>
    <mergeCell ref="C41:L41"/>
    <mergeCell ref="C35:M35"/>
    <mergeCell ref="C36:M36"/>
    <mergeCell ref="C37:M37"/>
    <mergeCell ref="C38:M38"/>
    <mergeCell ref="C39:L39"/>
    <mergeCell ref="C40:L40"/>
    <mergeCell ref="D27:M27"/>
    <mergeCell ref="D28:M28"/>
    <mergeCell ref="D29:M29"/>
    <mergeCell ref="D30:M30"/>
    <mergeCell ref="D31:M31"/>
    <mergeCell ref="D22:M22"/>
    <mergeCell ref="D23:M23"/>
    <mergeCell ref="D24:M24"/>
    <mergeCell ref="D25:M25"/>
    <mergeCell ref="D26:M26"/>
  </mergeCells>
  <conditionalFormatting sqref="C17:J17 L17 D18:M18 C7:M16">
    <cfRule type="expression" dxfId="23" priority="5">
      <formula>MOD(ROW(),2)=1</formula>
    </cfRule>
  </conditionalFormatting>
  <conditionalFormatting sqref="C18">
    <cfRule type="expression" dxfId="22" priority="4">
      <formula>MOD(ROW(),2)=1</formula>
    </cfRule>
  </conditionalFormatting>
  <conditionalFormatting sqref="C23:D24 C31:D32 C22:M22 C33:M33 C25:M30">
    <cfRule type="expression" dxfId="21" priority="3">
      <formula>MOD(ROW(),2)=0</formula>
    </cfRule>
  </conditionalFormatting>
  <conditionalFormatting sqref="K17">
    <cfRule type="expression" dxfId="20" priority="2">
      <formula>MOD(ROW(),2)=1</formula>
    </cfRule>
  </conditionalFormatting>
  <conditionalFormatting sqref="M17">
    <cfRule type="expression" dxfId="19" priority="1">
      <formula>MOD(ROW(),2)=1</formula>
    </cfRule>
  </conditionalFormatting>
  <printOptions horizontalCentered="1"/>
  <pageMargins left="0.2" right="0.2" top="0.06" bottom="0.66" header="0.1" footer="0.05"/>
  <pageSetup scale="58"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Y26"/>
  <sheetViews>
    <sheetView showGridLines="0" view="pageBreakPreview" zoomScale="70" zoomScaleNormal="70" zoomScaleSheetLayoutView="70" workbookViewId="0">
      <selection activeCell="L17" sqref="L17"/>
    </sheetView>
  </sheetViews>
  <sheetFormatPr defaultColWidth="9.1796875" defaultRowHeight="12.5" x14ac:dyDescent="0.25"/>
  <cols>
    <col min="1" max="2" width="1.7265625" style="235" customWidth="1"/>
    <col min="3" max="3" width="44.7265625" style="235" customWidth="1"/>
    <col min="4" max="4" width="20.7265625" style="235" customWidth="1"/>
    <col min="5" max="5" width="7.7265625" style="235" bestFit="1" customWidth="1"/>
    <col min="6" max="6" width="12.81640625" style="235" bestFit="1" customWidth="1"/>
    <col min="7" max="7" width="18" style="235" customWidth="1"/>
    <col min="8" max="8" width="24.54296875" style="235" customWidth="1"/>
    <col min="9" max="9" width="18" style="235" customWidth="1"/>
    <col min="10" max="10" width="17.81640625" style="235" customWidth="1"/>
    <col min="11" max="11" width="16.1796875" style="235" customWidth="1"/>
    <col min="12" max="12" width="22.1796875" style="235" customWidth="1"/>
    <col min="13" max="13" width="24.1796875" style="235" customWidth="1"/>
    <col min="14" max="14" width="1.7265625" style="235" customWidth="1"/>
    <col min="15" max="15" width="16.54296875" style="235" customWidth="1"/>
    <col min="16" max="16" width="18" style="235" customWidth="1" collapsed="1"/>
    <col min="17" max="17" width="18.453125" style="235" customWidth="1"/>
    <col min="18" max="18" width="16.54296875" style="235" customWidth="1"/>
    <col min="19" max="19" width="17.54296875" style="237" customWidth="1"/>
    <col min="20" max="20" width="17.81640625" style="237" customWidth="1"/>
    <col min="21" max="21" width="17.1796875" style="237" customWidth="1"/>
    <col min="22" max="22" width="1.7265625" style="235" customWidth="1"/>
    <col min="23" max="23" width="9.1796875" style="235"/>
    <col min="24" max="24" width="15" style="304" bestFit="1" customWidth="1" collapsed="1"/>
    <col min="25" max="25" width="9.1796875" style="304"/>
    <col min="26" max="16384" width="9.1796875" style="235"/>
  </cols>
  <sheetData>
    <row r="1" spans="3:18" s="235" customFormat="1" x14ac:dyDescent="0.25">
      <c r="K1" s="237"/>
      <c r="L1" s="237"/>
      <c r="M1" s="237"/>
      <c r="P1" s="304"/>
      <c r="Q1" s="304"/>
    </row>
    <row r="2" spans="3:18" s="235" customFormat="1" x14ac:dyDescent="0.25">
      <c r="P2" s="304"/>
      <c r="Q2" s="304"/>
    </row>
    <row r="3" spans="3:18" s="235" customFormat="1" ht="66.75" customHeight="1" x14ac:dyDescent="0.4">
      <c r="C3" s="389" t="s">
        <v>1109</v>
      </c>
      <c r="D3" s="389"/>
      <c r="E3" s="389"/>
      <c r="F3" s="389"/>
      <c r="G3" s="389"/>
      <c r="H3" s="389"/>
      <c r="I3" s="389"/>
      <c r="J3" s="389"/>
      <c r="K3" s="389"/>
      <c r="L3" s="389"/>
      <c r="M3" s="389"/>
      <c r="P3" s="304"/>
      <c r="Q3" s="304"/>
    </row>
    <row r="4" spans="3:18" s="235" customFormat="1" ht="17.5" customHeight="1" x14ac:dyDescent="0.25">
      <c r="P4" s="304"/>
      <c r="Q4" s="304"/>
    </row>
    <row r="5" spans="3:18" s="235" customFormat="1" ht="17.5" customHeight="1" x14ac:dyDescent="0.3">
      <c r="C5" s="341" t="s">
        <v>1108</v>
      </c>
      <c r="D5" s="340"/>
      <c r="E5" s="340"/>
      <c r="F5" s="340"/>
      <c r="G5" s="340"/>
      <c r="H5" s="340"/>
      <c r="I5" s="340"/>
      <c r="J5" s="340"/>
      <c r="K5" s="340"/>
      <c r="L5" s="340"/>
      <c r="M5" s="339"/>
      <c r="P5" s="338"/>
      <c r="Q5" s="304"/>
    </row>
    <row r="6" spans="3:18" s="235" customFormat="1" ht="45" customHeight="1" x14ac:dyDescent="0.3">
      <c r="C6" s="335" t="s">
        <v>1013</v>
      </c>
      <c r="D6" s="333" t="s">
        <v>1014</v>
      </c>
      <c r="E6" s="331" t="s">
        <v>1087</v>
      </c>
      <c r="F6" s="334" t="s">
        <v>8</v>
      </c>
      <c r="G6" s="333" t="s">
        <v>1107</v>
      </c>
      <c r="H6" s="332" t="s">
        <v>1083</v>
      </c>
      <c r="I6" s="390" t="s">
        <v>1106</v>
      </c>
      <c r="J6" s="390"/>
      <c r="K6" s="390"/>
      <c r="L6" s="390"/>
      <c r="M6" s="391"/>
      <c r="N6" s="299"/>
      <c r="O6" s="299"/>
      <c r="P6" s="299"/>
      <c r="Q6" s="299"/>
      <c r="R6" s="299"/>
    </row>
    <row r="7" spans="3:18" s="299" customFormat="1" ht="100" customHeight="1" x14ac:dyDescent="0.25">
      <c r="C7" s="359" t="s">
        <v>1105</v>
      </c>
      <c r="D7" s="348" t="s">
        <v>1104</v>
      </c>
      <c r="E7" s="347">
        <v>213416</v>
      </c>
      <c r="F7" s="346">
        <v>0.86551617498219435</v>
      </c>
      <c r="G7" s="345">
        <v>2021</v>
      </c>
      <c r="H7" s="344" t="s">
        <v>1103</v>
      </c>
      <c r="I7" s="392" t="s">
        <v>1102</v>
      </c>
      <c r="J7" s="392"/>
      <c r="K7" s="392"/>
      <c r="L7" s="392"/>
      <c r="M7" s="393"/>
      <c r="N7" s="337"/>
      <c r="O7" s="337"/>
      <c r="P7" s="337"/>
      <c r="Q7" s="337"/>
      <c r="R7" s="337"/>
    </row>
    <row r="8" spans="3:18" s="337" customFormat="1" ht="63" customHeight="1" x14ac:dyDescent="0.35">
      <c r="C8" s="356" t="s">
        <v>1101</v>
      </c>
      <c r="D8" s="348" t="s">
        <v>1100</v>
      </c>
      <c r="E8" s="347">
        <v>410438</v>
      </c>
      <c r="F8" s="346">
        <v>0.55322362939104075</v>
      </c>
      <c r="G8" s="345">
        <v>2021</v>
      </c>
      <c r="H8" s="344" t="s">
        <v>1099</v>
      </c>
      <c r="I8" s="392" t="s">
        <v>1098</v>
      </c>
      <c r="J8" s="392"/>
      <c r="K8" s="392"/>
      <c r="L8" s="392"/>
      <c r="M8" s="393"/>
      <c r="O8" s="357"/>
      <c r="P8" s="357"/>
      <c r="Q8" s="357"/>
      <c r="R8" s="358"/>
    </row>
    <row r="9" spans="3:18" s="357" customFormat="1" ht="70.5" customHeight="1" x14ac:dyDescent="0.35">
      <c r="C9" s="356" t="s">
        <v>200</v>
      </c>
      <c r="D9" s="348" t="s">
        <v>1097</v>
      </c>
      <c r="E9" s="347">
        <v>230230</v>
      </c>
      <c r="F9" s="346">
        <v>0.37483820527298789</v>
      </c>
      <c r="G9" s="345">
        <v>2022</v>
      </c>
      <c r="H9" s="344" t="s">
        <v>1096</v>
      </c>
      <c r="I9" s="392" t="s">
        <v>1095</v>
      </c>
      <c r="J9" s="392"/>
      <c r="K9" s="392"/>
      <c r="L9" s="392"/>
      <c r="M9" s="393"/>
      <c r="N9" s="337"/>
      <c r="O9" s="337"/>
      <c r="P9" s="337"/>
      <c r="Q9" s="337"/>
      <c r="R9" s="337"/>
    </row>
    <row r="10" spans="3:18" s="337" customFormat="1" ht="72" customHeight="1" x14ac:dyDescent="0.25">
      <c r="C10" s="356" t="s">
        <v>92</v>
      </c>
      <c r="D10" s="348" t="s">
        <v>1094</v>
      </c>
      <c r="E10" s="347">
        <v>178623</v>
      </c>
      <c r="F10" s="346">
        <v>0.77070142142949116</v>
      </c>
      <c r="G10" s="345">
        <v>2022</v>
      </c>
      <c r="H10" s="344" t="s">
        <v>1093</v>
      </c>
      <c r="I10" s="392" t="s">
        <v>1092</v>
      </c>
      <c r="J10" s="392"/>
      <c r="K10" s="392"/>
      <c r="L10" s="392"/>
      <c r="M10" s="393"/>
    </row>
    <row r="11" spans="3:18" s="337" customFormat="1" ht="83.25" customHeight="1" x14ac:dyDescent="0.25">
      <c r="C11" s="355" t="s">
        <v>1091</v>
      </c>
      <c r="D11" s="354" t="s">
        <v>1049</v>
      </c>
      <c r="E11" s="353">
        <v>29800</v>
      </c>
      <c r="F11" s="352">
        <v>0</v>
      </c>
      <c r="G11" s="351">
        <v>2022</v>
      </c>
      <c r="H11" s="350" t="s">
        <v>1090</v>
      </c>
      <c r="I11" s="387" t="s">
        <v>1089</v>
      </c>
      <c r="J11" s="387"/>
      <c r="K11" s="387"/>
      <c r="L11" s="387"/>
      <c r="M11" s="388"/>
    </row>
    <row r="12" spans="3:18" s="337" customFormat="1" ht="17.5" customHeight="1" x14ac:dyDescent="0.25">
      <c r="C12" s="349"/>
      <c r="D12" s="348"/>
      <c r="E12" s="347"/>
      <c r="F12" s="346"/>
      <c r="G12" s="345"/>
      <c r="H12" s="344"/>
      <c r="I12" s="344"/>
      <c r="J12" s="344"/>
      <c r="K12" s="343"/>
      <c r="L12" s="343"/>
      <c r="M12" s="343"/>
      <c r="P12" s="342"/>
      <c r="Q12" s="342"/>
    </row>
    <row r="13" spans="3:18" s="337" customFormat="1" ht="17.5" customHeight="1" x14ac:dyDescent="0.3">
      <c r="C13" s="341" t="s">
        <v>1088</v>
      </c>
      <c r="D13" s="340"/>
      <c r="E13" s="340"/>
      <c r="F13" s="340"/>
      <c r="G13" s="340"/>
      <c r="H13" s="340"/>
      <c r="I13" s="340"/>
      <c r="J13" s="340"/>
      <c r="K13" s="340"/>
      <c r="L13" s="340"/>
      <c r="M13" s="339"/>
      <c r="N13" s="235"/>
      <c r="O13" s="235"/>
      <c r="P13" s="338"/>
      <c r="Q13" s="304"/>
      <c r="R13" s="235"/>
    </row>
    <row r="14" spans="3:18" s="235" customFormat="1" ht="5.15" customHeight="1" x14ac:dyDescent="0.25">
      <c r="C14" s="336"/>
      <c r="D14" s="304"/>
      <c r="E14" s="304"/>
      <c r="F14" s="304"/>
      <c r="G14" s="304"/>
      <c r="H14" s="304"/>
      <c r="I14" s="304"/>
      <c r="J14" s="304"/>
      <c r="K14" s="304"/>
      <c r="L14" s="304"/>
      <c r="M14" s="329"/>
      <c r="P14" s="304"/>
      <c r="Q14" s="304"/>
    </row>
    <row r="15" spans="3:18" s="235" customFormat="1" ht="42" x14ac:dyDescent="0.3">
      <c r="C15" s="335" t="s">
        <v>1013</v>
      </c>
      <c r="D15" s="333" t="s">
        <v>1014</v>
      </c>
      <c r="E15" s="331" t="s">
        <v>1087</v>
      </c>
      <c r="F15" s="334" t="s">
        <v>8</v>
      </c>
      <c r="G15" s="333" t="s">
        <v>1086</v>
      </c>
      <c r="H15" s="332" t="s">
        <v>1085</v>
      </c>
      <c r="I15" s="332" t="s">
        <v>1084</v>
      </c>
      <c r="J15" s="332" t="s">
        <v>1083</v>
      </c>
      <c r="K15" s="332" t="s">
        <v>1020</v>
      </c>
      <c r="L15" s="331" t="s">
        <v>1082</v>
      </c>
      <c r="M15" s="330"/>
      <c r="P15" s="304"/>
      <c r="Q15" s="304"/>
    </row>
    <row r="16" spans="3:18" s="235" customFormat="1" ht="5.15" customHeight="1" x14ac:dyDescent="0.25">
      <c r="C16" s="244"/>
      <c r="D16" s="304"/>
      <c r="E16" s="304"/>
      <c r="F16" s="304"/>
      <c r="G16" s="304"/>
      <c r="H16" s="304"/>
      <c r="I16" s="304"/>
      <c r="J16" s="304"/>
      <c r="K16" s="304"/>
      <c r="L16" s="304"/>
      <c r="M16" s="329"/>
      <c r="P16" s="304"/>
      <c r="Q16" s="304"/>
    </row>
    <row r="17" spans="3:17" s="235" customFormat="1" ht="15" customHeight="1" x14ac:dyDescent="0.25">
      <c r="C17" s="328" t="s">
        <v>448</v>
      </c>
      <c r="D17" s="254" t="s">
        <v>1035</v>
      </c>
      <c r="E17" s="256">
        <v>71937</v>
      </c>
      <c r="F17" s="326">
        <v>1</v>
      </c>
      <c r="G17" s="327" t="s">
        <v>1025</v>
      </c>
      <c r="H17" s="327" t="s">
        <v>1026</v>
      </c>
      <c r="I17" s="327">
        <v>2021</v>
      </c>
      <c r="J17" s="262">
        <v>21442210.273333333</v>
      </c>
      <c r="K17" s="326">
        <v>0.93100000000000005</v>
      </c>
      <c r="L17" s="315">
        <v>8.2501632310418807E-2</v>
      </c>
      <c r="M17" s="325"/>
      <c r="P17" s="304"/>
      <c r="Q17" s="304"/>
    </row>
    <row r="18" spans="3:17" s="235" customFormat="1" ht="15" customHeight="1" x14ac:dyDescent="0.25">
      <c r="C18" s="324" t="s">
        <v>1081</v>
      </c>
      <c r="D18" s="323" t="s">
        <v>1028</v>
      </c>
      <c r="E18" s="322">
        <v>156755</v>
      </c>
      <c r="F18" s="317">
        <v>0.97926700902682529</v>
      </c>
      <c r="G18" s="321" t="s">
        <v>1025</v>
      </c>
      <c r="H18" s="320" t="s">
        <v>1080</v>
      </c>
      <c r="I18" s="320">
        <v>2022</v>
      </c>
      <c r="J18" s="319">
        <v>14626681</v>
      </c>
      <c r="K18" s="318">
        <v>0.92047006426133171</v>
      </c>
      <c r="L18" s="317">
        <v>6.1508554127898185E-2</v>
      </c>
      <c r="M18" s="316"/>
      <c r="P18" s="304"/>
      <c r="Q18" s="304"/>
    </row>
    <row r="19" spans="3:17" s="235" customFormat="1" ht="15" customHeight="1" x14ac:dyDescent="0.25">
      <c r="C19" s="253" t="s">
        <v>1055</v>
      </c>
      <c r="D19" s="304"/>
      <c r="E19" s="256">
        <v>1749550</v>
      </c>
      <c r="F19" s="315">
        <v>0.91638306993226826</v>
      </c>
      <c r="G19" s="304"/>
      <c r="H19" s="304"/>
      <c r="I19" s="304"/>
      <c r="J19" s="256">
        <v>35376393.636</v>
      </c>
      <c r="K19" s="257">
        <v>0.9481185784541849</v>
      </c>
      <c r="L19" s="315">
        <v>8.2462475344896397E-2</v>
      </c>
      <c r="M19" s="314"/>
      <c r="P19" s="304"/>
      <c r="Q19" s="304"/>
    </row>
    <row r="20" spans="3:17" s="235" customFormat="1" ht="15" customHeight="1" x14ac:dyDescent="0.25">
      <c r="C20" s="313" t="s">
        <v>1079</v>
      </c>
      <c r="D20" s="311"/>
      <c r="E20" s="310">
        <v>1978242</v>
      </c>
      <c r="F20" s="309">
        <v>0.92440661961478932</v>
      </c>
      <c r="G20" s="312"/>
      <c r="H20" s="311"/>
      <c r="I20" s="311"/>
      <c r="J20" s="310">
        <v>71445284.909333333</v>
      </c>
      <c r="K20" s="309">
        <v>0.93732057888014664</v>
      </c>
      <c r="L20" s="308">
        <v>7.8184422428743239E-2</v>
      </c>
      <c r="M20" s="307"/>
      <c r="P20" s="304"/>
      <c r="Q20" s="304"/>
    </row>
    <row r="21" spans="3:17" s="235" customFormat="1" ht="15" customHeight="1" x14ac:dyDescent="0.25">
      <c r="P21" s="304"/>
      <c r="Q21" s="304"/>
    </row>
    <row r="22" spans="3:17" s="235" customFormat="1" ht="17.5" customHeight="1" x14ac:dyDescent="0.3">
      <c r="C22" s="296" t="s">
        <v>1078</v>
      </c>
      <c r="E22" s="306"/>
      <c r="H22" s="305"/>
      <c r="I22" s="305"/>
      <c r="J22" s="305"/>
      <c r="K22" s="237"/>
      <c r="L22" s="237"/>
      <c r="M22" s="237"/>
      <c r="P22" s="304"/>
      <c r="Q22" s="304"/>
    </row>
    <row r="23" spans="3:17" s="235" customFormat="1" ht="14" x14ac:dyDescent="0.3">
      <c r="C23" s="296" t="s">
        <v>1077</v>
      </c>
      <c r="H23" s="305"/>
      <c r="I23" s="305"/>
      <c r="J23" s="305"/>
      <c r="K23" s="237"/>
      <c r="L23" s="237"/>
      <c r="M23" s="237"/>
      <c r="P23" s="304"/>
      <c r="Q23" s="304"/>
    </row>
    <row r="24" spans="3:17" s="235" customFormat="1" ht="14" x14ac:dyDescent="0.3">
      <c r="C24" s="296"/>
      <c r="H24" s="305"/>
      <c r="I24" s="305"/>
      <c r="J24" s="305"/>
      <c r="K24" s="237"/>
      <c r="L24" s="237"/>
      <c r="M24" s="237"/>
      <c r="P24" s="304"/>
      <c r="Q24" s="304"/>
    </row>
    <row r="25" spans="3:17" s="235" customFormat="1" ht="14" x14ac:dyDescent="0.3">
      <c r="C25" s="296"/>
      <c r="H25" s="305"/>
      <c r="I25" s="305"/>
      <c r="J25" s="305"/>
      <c r="K25" s="237"/>
      <c r="L25" s="237"/>
      <c r="M25" s="237"/>
      <c r="P25" s="304"/>
      <c r="Q25" s="304"/>
    </row>
    <row r="26" spans="3:17" s="235" customFormat="1" ht="14" x14ac:dyDescent="0.3">
      <c r="C26" s="296"/>
      <c r="H26" s="305"/>
      <c r="I26" s="305"/>
      <c r="J26" s="305"/>
      <c r="K26" s="237"/>
      <c r="L26" s="237"/>
      <c r="M26" s="237"/>
      <c r="P26" s="304"/>
      <c r="Q26" s="304"/>
    </row>
  </sheetData>
  <mergeCells count="7">
    <mergeCell ref="I11:M11"/>
    <mergeCell ref="C3:M3"/>
    <mergeCell ref="I6:M6"/>
    <mergeCell ref="I7:M7"/>
    <mergeCell ref="I8:M8"/>
    <mergeCell ref="I9:M9"/>
    <mergeCell ref="I10:M10"/>
  </mergeCells>
  <conditionalFormatting sqref="C7:H11">
    <cfRule type="expression" dxfId="18" priority="13">
      <formula>MOD(ROW(),2)=1</formula>
    </cfRule>
  </conditionalFormatting>
  <conditionalFormatting sqref="C18">
    <cfRule type="expression" dxfId="17" priority="12">
      <formula>MOD(ROW(),2)=1</formula>
    </cfRule>
  </conditionalFormatting>
  <conditionalFormatting sqref="D18">
    <cfRule type="expression" dxfId="16" priority="11">
      <formula>MOD(ROW(),2)=1</formula>
    </cfRule>
  </conditionalFormatting>
  <conditionalFormatting sqref="H18">
    <cfRule type="expression" dxfId="15" priority="7">
      <formula>MOD(ROW(),2)=1</formula>
    </cfRule>
  </conditionalFormatting>
  <conditionalFormatting sqref="E18">
    <cfRule type="expression" dxfId="14" priority="10">
      <formula>MOD(ROW(),2)=1</formula>
    </cfRule>
  </conditionalFormatting>
  <conditionalFormatting sqref="F18">
    <cfRule type="expression" dxfId="13" priority="9">
      <formula>MOD(ROW(),2)=1</formula>
    </cfRule>
  </conditionalFormatting>
  <conditionalFormatting sqref="G18">
    <cfRule type="expression" dxfId="12" priority="8">
      <formula>MOD(ROW(),2)=1</formula>
    </cfRule>
  </conditionalFormatting>
  <conditionalFormatting sqref="I18">
    <cfRule type="expression" dxfId="11" priority="6">
      <formula>MOD(ROW(),2)=1</formula>
    </cfRule>
  </conditionalFormatting>
  <conditionalFormatting sqref="J18">
    <cfRule type="expression" dxfId="10" priority="5">
      <formula>MOD(ROW(),2)=1</formula>
    </cfRule>
  </conditionalFormatting>
  <conditionalFormatting sqref="K18">
    <cfRule type="expression" dxfId="9" priority="4">
      <formula>MOD(ROW(),2)=1</formula>
    </cfRule>
  </conditionalFormatting>
  <conditionalFormatting sqref="L18:M18">
    <cfRule type="expression" dxfId="8" priority="3">
      <formula>MOD(ROW(),2)=1</formula>
    </cfRule>
  </conditionalFormatting>
  <conditionalFormatting sqref="I7:I8 I10:I11">
    <cfRule type="expression" dxfId="7" priority="2">
      <formula>MOD(ROW(),2)=1</formula>
    </cfRule>
  </conditionalFormatting>
  <conditionalFormatting sqref="I9">
    <cfRule type="expression" dxfId="6" priority="1">
      <formula>MOD(ROW(),2)=1</formula>
    </cfRule>
  </conditionalFormatting>
  <pageMargins left="0.31" right="0.05" top="7.0000000000000007E-2" bottom="0.25" header="0.1" footer="0.06"/>
  <pageSetup scale="59" fitToHeight="0" pageOrder="overThenDown" orientation="landscape" r:id="rId1"/>
  <headerFooter alignWithMargins="0"/>
  <colBreaks count="1" manualBreakCount="1">
    <brk id="3" min="1" max="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Page 3</vt:lpstr>
      <vt:lpstr>Page 4</vt:lpstr>
      <vt:lpstr>Page 5</vt:lpstr>
      <vt:lpstr>Page 6</vt:lpstr>
      <vt:lpstr>Page 7</vt:lpstr>
      <vt:lpstr>Page 8</vt:lpstr>
      <vt:lpstr>Page 9</vt:lpstr>
      <vt:lpstr>Page 17</vt:lpstr>
      <vt:lpstr>Page 18</vt:lpstr>
      <vt:lpstr>Page 23</vt:lpstr>
      <vt:lpstr>'Page 17'!Print_Area</vt:lpstr>
      <vt:lpstr>'Page 18'!Print_Area</vt:lpstr>
      <vt:lpstr>'Page 23'!Print_Area</vt:lpstr>
      <vt:lpstr>'Page 3'!Print_Area</vt:lpstr>
      <vt:lpstr>'Page 4'!Print_Area</vt:lpstr>
      <vt:lpstr>'Page 5'!Print_Area</vt:lpstr>
      <vt:lpstr>'Page 6'!Print_Area</vt:lpstr>
      <vt:lpstr>'Page 7'!Print_Area</vt:lpstr>
      <vt:lpstr>'Page 8'!Print_Area</vt:lpstr>
      <vt:lpstr>'Page 9'!Print_Area</vt:lpstr>
      <vt:lpstr>'Page 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2021-02-11T16:51:49Z</dcterms:created>
  <dcterms:modified xsi:type="dcterms:W3CDTF">2021-02-11T18:40:43Z</dcterms:modified>
</cp:coreProperties>
</file>