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jects\Regency Centers\"/>
    </mc:Choice>
  </mc:AlternateContent>
  <bookViews>
    <workbookView xWindow="0" yWindow="0" windowWidth="19200" windowHeight="12180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[1]StatusReport!$C$450:$AB$484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000s'!$A$1:$P$380</definedName>
    <definedName name="_xlnm.Print_Titles" localSheetId="0">'Supplemental - Port Summ 000s'!$1:$6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FOschedules.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wrn.schedules.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000s'!$A$5:$N$5</definedName>
    <definedName name="Z_52624B76_F5D9_4BE0_9F1F_149BE3085939_.wvu.PrintArea" localSheetId="0" hidden="1">'Supplemental - Port Summ 000s'!$A$1:$P$380</definedName>
    <definedName name="Z_52624B76_F5D9_4BE0_9F1F_149BE3085939_.wvu.PrintTitles" localSheetId="0" hidden="1">'Supplemental - Port Summ 000s'!$1:$6</definedName>
  </definedNames>
  <calcPr calcId="145621"/>
</workbook>
</file>

<file path=xl/sharedStrings.xml><?xml version="1.0" encoding="utf-8"?>
<sst xmlns="http://schemas.openxmlformats.org/spreadsheetml/2006/main" count="1926" uniqueCount="587">
  <si>
    <t>JVs at 100%</t>
  </si>
  <si>
    <t>REG's pro-rata share</t>
  </si>
  <si>
    <t>Property Name</t>
  </si>
  <si>
    <t>JV</t>
  </si>
  <si>
    <t>REG's Ownership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</si>
  <si>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</si>
  <si>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</si>
  <si>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</si>
  <si>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</si>
  <si>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</si>
  <si>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</si>
  <si>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</si>
  <si>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</si>
  <si>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Average Base Rent/ Sq. Ft</t>
  </si>
  <si>
    <t>AL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</si>
  <si>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</si>
  <si>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</si>
  <si>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</si>
  <si>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</si>
  <si>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</si>
  <si>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</si>
  <si>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</si>
  <si>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</si>
  <si>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</si>
  <si>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</si>
  <si>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KY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</si>
  <si>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</si>
  <si>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</si>
  <si>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</si>
  <si>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</si>
  <si>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</si>
  <si>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</si>
  <si>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</si>
  <si>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</si>
  <si>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</si>
  <si>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</si>
  <si>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</si>
  <si>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</si>
  <si>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</si>
  <si>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</si>
  <si>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</si>
  <si>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</si>
  <si>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WI</t>
  </si>
  <si>
    <t>Regency Centers Total</t>
  </si>
  <si>
    <t>(1)  Major Tenants are the grocer anchor and any tenant over 35,000 square feet. Retailers in parenthesis are a shadow anchor and not a part of the owned property.</t>
  </si>
  <si>
    <t>C:</t>
  </si>
  <si>
    <t>Co-investment Partnership with Oregon</t>
  </si>
  <si>
    <t>C2:</t>
  </si>
  <si>
    <t>CCV: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</si>
  <si>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</si>
  <si>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</si>
  <si>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</si>
  <si>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</si>
  <si>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</si>
  <si>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</si>
  <si>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</si>
  <si>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</si>
  <si>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Shoppes at Fairhope Village</t>
  </si>
  <si>
    <t xml:space="preserve"> </t>
  </si>
  <si>
    <t/>
  </si>
  <si>
    <t>Mobile</t>
  </si>
  <si>
    <t>Publix</t>
  </si>
  <si>
    <t>Valleydale Village Shop Center</t>
  </si>
  <si>
    <t>O</t>
  </si>
  <si>
    <t>Birmingham-Hoover</t>
  </si>
  <si>
    <t>Palm Valley Marketplace</t>
  </si>
  <si>
    <t>C</t>
  </si>
  <si>
    <t>Phoenix-Mesa-Scottsdale</t>
  </si>
  <si>
    <t>Safeway</t>
  </si>
  <si>
    <t>Pima Crossing</t>
  </si>
  <si>
    <t>Golf &amp; Tennis Pro Shop, Inc., SteinMart</t>
  </si>
  <si>
    <t>Shops at Arizona</t>
  </si>
  <si>
    <t>--</t>
  </si>
  <si>
    <t>4S Commons Town Center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</si>
  <si>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</si>
  <si>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</si>
  <si>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</si>
  <si>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</si>
  <si>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</si>
  <si>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Auburn Village</t>
  </si>
  <si>
    <t>GRI</t>
  </si>
  <si>
    <t>Sacramento--Arden-Arcade--Roseville</t>
  </si>
  <si>
    <t>Bel Air Market</t>
  </si>
  <si>
    <t>Balboa Mesa Shopping Center</t>
  </si>
  <si>
    <t>Von's Food &amp; Drug, Kohl's</t>
  </si>
  <si>
    <t>Bayhill Shopping Center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</si>
  <si>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</si>
  <si>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</si>
  <si>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</si>
  <si>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</si>
  <si>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</si>
  <si>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</si>
  <si>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</si>
  <si>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</si>
  <si>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Fresh &amp; Easy,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</si>
  <si>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</si>
  <si>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</si>
  <si>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</si>
  <si>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</si>
  <si>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</si>
  <si>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</si>
  <si>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</si>
  <si>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</si>
  <si>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</si>
  <si>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</si>
  <si>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</si>
  <si>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</si>
  <si>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Von's Food &amp; Drug</t>
  </si>
  <si>
    <t>El Cerrito Plaza</t>
  </si>
  <si>
    <t>(Lucky's), Trader Joe's</t>
  </si>
  <si>
    <t>El Norte Pkwy Plaza</t>
  </si>
  <si>
    <t>Encina Grande</t>
  </si>
  <si>
    <t>Five Points Shopping Center</t>
  </si>
  <si>
    <t>Santa Barbara-Santa Maria-Goleta</t>
  </si>
  <si>
    <t>Albertsons</t>
  </si>
  <si>
    <t>Folsom Prairie City Crossing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</si>
  <si>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</si>
  <si>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</si>
  <si>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</si>
  <si>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</si>
  <si>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</si>
  <si>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</si>
  <si>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Sports Authority,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</si>
  <si>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</si>
  <si>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</si>
  <si>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</si>
  <si>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</si>
  <si>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</si>
  <si>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</si>
  <si>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</si>
  <si>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</si>
  <si>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</si>
  <si>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</si>
  <si>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</si>
  <si>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</si>
  <si>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</si>
  <si>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Juanita Tate Marketplace</t>
  </si>
  <si>
    <t>Northgate Market</t>
  </si>
  <si>
    <t>Laguna Niguel Plaza</t>
  </si>
  <si>
    <t>(Albertsons)</t>
  </si>
  <si>
    <t>Loehmanns Plaza California</t>
  </si>
  <si>
    <t>Marina Shores</t>
  </si>
  <si>
    <t>C2</t>
  </si>
  <si>
    <t>Whole Foods</t>
  </si>
  <si>
    <t>Mariposa Shopping Center</t>
  </si>
  <si>
    <t>Morningside Plaza</t>
  </si>
  <si>
    <t>Navajo Shopping Center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</si>
  <si>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</si>
  <si>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</si>
  <si>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</si>
  <si>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</si>
  <si>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</si>
  <si>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</si>
  <si>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</si>
  <si>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</si>
  <si>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</si>
  <si>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</si>
  <si>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</si>
  <si>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</si>
  <si>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</si>
  <si>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</si>
  <si>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</si>
  <si>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</si>
  <si>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</si>
  <si>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</si>
  <si>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</si>
  <si>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</si>
  <si>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</si>
  <si>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</si>
  <si>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</si>
  <si>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</si>
  <si>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Orchard Supply Hardware</t>
  </si>
  <si>
    <t>Strawflower Village</t>
  </si>
  <si>
    <t>Tassajara Crossing</t>
  </si>
  <si>
    <t>Twin Oaks Shopping Center</t>
  </si>
  <si>
    <t>Twin Peaks</t>
  </si>
  <si>
    <t>Albertsons, Target</t>
  </si>
  <si>
    <t>Hillcrest Hub (fka Uptown District)</t>
  </si>
  <si>
    <t>Ralphs, Trader Joe's</t>
  </si>
  <si>
    <t>Valencia Crossroads</t>
  </si>
  <si>
    <t>Whole Foods, Kohl's</t>
  </si>
  <si>
    <t>Ventura Village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</si>
  <si>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</si>
  <si>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</si>
  <si>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</si>
  <si>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</si>
  <si>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</si>
  <si>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</si>
  <si>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</si>
  <si>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</si>
  <si>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Fresh &amp; Easy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</si>
  <si>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</si>
  <si>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</si>
  <si>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</si>
  <si>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</si>
  <si>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</si>
  <si>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</si>
  <si>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</si>
  <si>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</si>
  <si>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</si>
  <si>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</si>
  <si>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</si>
  <si>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Sports Authority</t>
  </si>
  <si>
    <t>Cherrywood Square</t>
  </si>
  <si>
    <t>Crossroads Commons</t>
  </si>
  <si>
    <t>Falcon Marketplace</t>
  </si>
  <si>
    <t>Colorado Springs</t>
  </si>
  <si>
    <t>(Wal-Mart Supercenter)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</si>
  <si>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</si>
  <si>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</si>
  <si>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</si>
  <si>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</si>
  <si>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</si>
  <si>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</si>
  <si>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</si>
  <si>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</si>
  <si>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</si>
  <si>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South Lowry Square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</si>
  <si>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</si>
  <si>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</si>
  <si>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</si>
  <si>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</si>
  <si>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</si>
  <si>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</si>
  <si>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</si>
  <si>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</si>
  <si>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</si>
  <si>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</si>
  <si>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</si>
  <si>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</si>
  <si>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</si>
  <si>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</si>
  <si>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</si>
  <si>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</si>
  <si>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</si>
  <si>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</si>
  <si>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</si>
  <si>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</si>
  <si>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</si>
  <si>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</si>
  <si>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</si>
  <si>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</si>
  <si>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</si>
  <si>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</si>
  <si>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Caligo Crossing</t>
  </si>
  <si>
    <t>(Kohl's)</t>
  </si>
  <si>
    <t>Canopy Oak Center</t>
  </si>
  <si>
    <t>Ocala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</si>
  <si>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</si>
  <si>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</si>
  <si>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</si>
  <si>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</si>
  <si>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</si>
  <si>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</si>
  <si>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</si>
  <si>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East Towne Center</t>
  </si>
  <si>
    <t>Orlando</t>
  </si>
  <si>
    <t>Five Points Plaza</t>
  </si>
  <si>
    <t>Fleming Island</t>
  </si>
  <si>
    <t>Publix, (Target)</t>
  </si>
  <si>
    <t>Fountain Square</t>
  </si>
  <si>
    <t>Garden Square</t>
  </si>
  <si>
    <t>Grande Oak</t>
  </si>
  <si>
    <t>Hibernia Pavilion</t>
  </si>
  <si>
    <t>Hibernia Plaza</t>
  </si>
  <si>
    <t>John's Creek Center</t>
  </si>
  <si>
    <t>Julington Village</t>
  </si>
  <si>
    <t>Kings Crossing Sun City</t>
  </si>
  <si>
    <t>Lynnhaven</t>
  </si>
  <si>
    <t>Panama City-Lynn Haven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</si>
  <si>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</si>
  <si>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</si>
  <si>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</si>
  <si>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</si>
  <si>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</si>
  <si>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</si>
  <si>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</si>
  <si>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</si>
  <si>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</si>
  <si>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</si>
  <si>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</si>
  <si>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</si>
  <si>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</si>
  <si>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</si>
  <si>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Pine Tree Plaza</t>
  </si>
  <si>
    <t>Plantation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</si>
  <si>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</si>
  <si>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</si>
  <si>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</si>
  <si>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</si>
  <si>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</si>
  <si>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</si>
  <si>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</si>
  <si>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Shoppes on Riverside</t>
  </si>
  <si>
    <t>The Fresh Market</t>
  </si>
  <si>
    <t>Shops at John's Creek</t>
  </si>
  <si>
    <t>Starke</t>
  </si>
  <si>
    <t>Other</t>
  </si>
  <si>
    <t>Suncoast Crossing</t>
  </si>
  <si>
    <t>Kohl's, (Target)</t>
  </si>
  <si>
    <t>Town Square</t>
  </si>
  <si>
    <t>Village Center</t>
  </si>
  <si>
    <t>Welleby Plaza</t>
  </si>
  <si>
    <t>Wellington Town Square</t>
  </si>
  <si>
    <t>Westchase</t>
  </si>
  <si>
    <t>Willa Springs</t>
  </si>
  <si>
    <t>Ashford Place</t>
  </si>
  <si>
    <t>Atlanta-Sandy Springs-Marietta</t>
  </si>
  <si>
    <t>Briarcliff La Vista</t>
  </si>
  <si>
    <t>Briarcliff Village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</si>
  <si>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</si>
  <si>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</si>
  <si>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</si>
  <si>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</si>
  <si>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</si>
  <si>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</si>
  <si>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</si>
  <si>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</si>
  <si>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Fresh Market</t>
  </si>
  <si>
    <t>Howell Mill Village</t>
  </si>
  <si>
    <t>Loehmanns Plaza Georgia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</si>
  <si>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</si>
  <si>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</si>
  <si>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</si>
  <si>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</si>
  <si>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</si>
  <si>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</si>
  <si>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</si>
  <si>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</si>
  <si>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Geneva Crossing</t>
  </si>
  <si>
    <t>Dominick's</t>
  </si>
  <si>
    <t>Glen Gate</t>
  </si>
  <si>
    <t>Mariano's Fresh Market</t>
  </si>
  <si>
    <t>Glen Oak Plaza</t>
  </si>
  <si>
    <t>Hinsdale</t>
  </si>
  <si>
    <t>McHenry Commons Shopping Center</t>
  </si>
  <si>
    <t>Hobby Lobby</t>
  </si>
  <si>
    <t>Riverside Sq &amp; River's Edge</t>
  </si>
  <si>
    <t>Roscoe Square</t>
  </si>
  <si>
    <t>Shorewood Crossing</t>
  </si>
  <si>
    <t>Shorewood Crossing II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</si>
  <si>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</si>
  <si>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</si>
  <si>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</si>
  <si>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</si>
  <si>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</si>
  <si>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Airport Crossing</t>
  </si>
  <si>
    <t>Augusta Center</t>
  </si>
  <si>
    <t>(Menards)</t>
  </si>
  <si>
    <t>Greenwood Springs</t>
  </si>
  <si>
    <t>Indianapolis</t>
  </si>
  <si>
    <t>(Gander Mountain), (Wal-Mart Supercenter)</t>
  </si>
  <si>
    <t>Shops on Main</t>
  </si>
  <si>
    <t>Whole Foods, Gordmans</t>
  </si>
  <si>
    <t>Willow Lake Shopping Center</t>
  </si>
  <si>
    <t>(Kroger)</t>
  </si>
  <si>
    <t>Willow Lake West Shopping Center</t>
  </si>
  <si>
    <t>Walton Towne Center</t>
  </si>
  <si>
    <t>Cincinnati-Middletown</t>
  </si>
  <si>
    <t>Fellsway Plaza</t>
  </si>
  <si>
    <t>Boston-Cambridge-Quincy</t>
  </si>
  <si>
    <t>Stop &amp; Shop</t>
  </si>
  <si>
    <t>Shops at Saugus</t>
  </si>
  <si>
    <t>Speedway Plaza</t>
  </si>
  <si>
    <t>Worcester</t>
  </si>
  <si>
    <t>Stop &amp; Shop, Burlington Coat Factory</t>
  </si>
  <si>
    <t>Twin City Plaza</t>
  </si>
  <si>
    <t>Shaw's, Marshall's</t>
  </si>
  <si>
    <t>Bowie Plaza</t>
  </si>
  <si>
    <t>Burnt Mills</t>
  </si>
  <si>
    <t>Clinton Park</t>
  </si>
  <si>
    <t>Giant Food, Sears, (Toys "R" Us)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</si>
  <si>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</si>
  <si>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</si>
  <si>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</si>
  <si>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</si>
  <si>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</si>
  <si>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</si>
  <si>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</si>
  <si>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</si>
  <si>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</si>
  <si>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</si>
  <si>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</si>
  <si>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</si>
  <si>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</si>
  <si>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</si>
  <si>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</si>
  <si>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</si>
  <si>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</si>
  <si>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State Street Crossing</t>
  </si>
  <si>
    <t>Ann Arbor</t>
  </si>
  <si>
    <t>(Wal-Mart)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</si>
  <si>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</si>
  <si>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</si>
  <si>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</si>
  <si>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</si>
  <si>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</si>
  <si>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</si>
  <si>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</si>
  <si>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</si>
  <si>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</si>
  <si>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</si>
  <si>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</si>
  <si>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</si>
  <si>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</si>
  <si>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</si>
  <si>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</si>
  <si>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</si>
  <si>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</si>
  <si>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</si>
  <si>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</si>
  <si>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CCV</t>
  </si>
  <si>
    <t>Raleigh-Cary</t>
  </si>
  <si>
    <t>Harris Teeter,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</si>
  <si>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</si>
  <si>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</si>
  <si>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</si>
  <si>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</si>
  <si>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</si>
  <si>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</si>
  <si>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</si>
  <si>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</si>
  <si>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</si>
  <si>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</si>
  <si>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</si>
  <si>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 xml:space="preserve">Providence Commons </t>
  </si>
  <si>
    <t>Middle Creek Commons</t>
  </si>
  <si>
    <t>Lowes Foods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</si>
  <si>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</si>
  <si>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</si>
  <si>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</si>
  <si>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</si>
  <si>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</si>
  <si>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</si>
  <si>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</si>
  <si>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</si>
  <si>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</si>
  <si>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</si>
  <si>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</si>
  <si>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</si>
  <si>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</si>
  <si>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Lake Grove Commons</t>
  </si>
  <si>
    <t>Whole Foods, LA Fitness</t>
  </si>
  <si>
    <t>Cherry Grove</t>
  </si>
  <si>
    <t>East Pointe</t>
  </si>
  <si>
    <t>Columbus</t>
  </si>
  <si>
    <t>Hyde Park</t>
  </si>
  <si>
    <t>Kroger, Biggs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</si>
  <si>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</si>
  <si>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</si>
  <si>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</si>
  <si>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</si>
  <si>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</si>
  <si>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</si>
  <si>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</si>
  <si>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Windmiller Plaza Phase I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</si>
  <si>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</si>
  <si>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</si>
  <si>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</si>
  <si>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</si>
  <si>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</si>
  <si>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</si>
  <si>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</si>
  <si>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Sherwood Crossroads</t>
  </si>
  <si>
    <t>Sunnyside 205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</si>
  <si>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</si>
  <si>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</si>
  <si>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</si>
  <si>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</si>
  <si>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</si>
  <si>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</si>
  <si>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</si>
  <si>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Gateway Shopping Center</t>
  </si>
  <si>
    <t>Hershey</t>
  </si>
  <si>
    <t>Harrisburg-Carlisle</t>
  </si>
  <si>
    <t>Kulpsville Village Center</t>
  </si>
  <si>
    <t>Lower Nazareth Commons</t>
  </si>
  <si>
    <t>(Wegmans), (Target), Sports Authority</t>
  </si>
  <si>
    <t>Mercer Square Shopping Center</t>
  </si>
  <si>
    <t>Wies Markets</t>
  </si>
  <si>
    <t>Newtown Square Shopping Center</t>
  </si>
  <si>
    <t>Stefko Boulevard Shopping Center</t>
  </si>
  <si>
    <t>Valley Farm Market</t>
  </si>
  <si>
    <t>Warwick Square Shopping Center</t>
  </si>
  <si>
    <t>Buckwalter Village</t>
  </si>
  <si>
    <t>Hilton Head Island-Beaufort</t>
  </si>
  <si>
    <t>Merchants Village</t>
  </si>
  <si>
    <t>Charleston-North Charleston</t>
  </si>
  <si>
    <t xml:space="preserve">Orangeburg </t>
  </si>
  <si>
    <t>Queensborough Shopping Center</t>
  </si>
  <si>
    <t>Dickson Tn</t>
  </si>
  <si>
    <t>Nashville-Davidson--Murfreesboro</t>
  </si>
  <si>
    <t>Harpeth Village Fieldstone</t>
  </si>
  <si>
    <t>Lebanon Center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</si>
  <si>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</si>
  <si>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</si>
  <si>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</si>
  <si>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</si>
  <si>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</si>
  <si>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</si>
  <si>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</si>
  <si>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</si>
  <si>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</si>
  <si>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</si>
  <si>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</si>
  <si>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</si>
  <si>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</si>
  <si>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</si>
  <si>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</si>
  <si>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</si>
  <si>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</si>
  <si>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</si>
  <si>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</si>
  <si>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</si>
  <si>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</si>
  <si>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</si>
  <si>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</si>
  <si>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</si>
  <si>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</si>
  <si>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</si>
  <si>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</si>
  <si>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</si>
  <si>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Signature Plaza</t>
  </si>
  <si>
    <t>Southpark at Cinco Ranch</t>
  </si>
  <si>
    <t>Kroger, Academy</t>
  </si>
  <si>
    <t>Sterling Ridge</t>
  </si>
  <si>
    <t>Sweetwater Plaza</t>
  </si>
  <si>
    <t>Tech Ridge Center</t>
  </si>
  <si>
    <t>Weslayan Plaza East</t>
  </si>
  <si>
    <t>Weslayan Plaza West</t>
  </si>
  <si>
    <t>Westwood Village</t>
  </si>
  <si>
    <t>Woodway Collection</t>
  </si>
  <si>
    <t>Ashburn Farm Market Center</t>
  </si>
  <si>
    <t>Ashburn Farm Village Center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</si>
  <si>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</si>
  <si>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</si>
  <si>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</si>
  <si>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</si>
  <si>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</si>
  <si>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</si>
  <si>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</si>
  <si>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</si>
  <si>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</si>
  <si>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</si>
  <si>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</si>
  <si>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</si>
  <si>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</si>
  <si>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</si>
  <si>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</si>
  <si>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</si>
  <si>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</si>
  <si>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Kings Park Shopping Center</t>
  </si>
  <si>
    <t>Lorton Station Marketplace</t>
  </si>
  <si>
    <t>Lorton Town Center</t>
  </si>
  <si>
    <t>Saratoga Shopping Center</t>
  </si>
  <si>
    <t>Shops at County Center</t>
  </si>
  <si>
    <t>Shops at Stonewall</t>
  </si>
  <si>
    <t>Wegmans, Dick's Sporting Goods</t>
  </si>
  <si>
    <t>Signal Hill</t>
  </si>
  <si>
    <t>Town Center at Sterling Shopping Center</t>
  </si>
  <si>
    <t>Tysons CVS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</si>
  <si>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</si>
  <si>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</si>
  <si>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</si>
  <si>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</si>
  <si>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</si>
  <si>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</si>
  <si>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</si>
  <si>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</si>
  <si>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</si>
  <si>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Cascade Plaza</t>
  </si>
  <si>
    <t>Eastgate Plaza</t>
  </si>
  <si>
    <t>Grand Ridge</t>
  </si>
  <si>
    <t>Safeway, Regal Cinemas</t>
  </si>
  <si>
    <t>Inglewood Plaza</t>
  </si>
  <si>
    <t>Overlake Fashion Plaza</t>
  </si>
  <si>
    <t>(Sears)</t>
  </si>
  <si>
    <t>Pine Lake Village</t>
  </si>
  <si>
    <t>Quality Foods</t>
  </si>
  <si>
    <t>Sammamish-Highlands</t>
  </si>
  <si>
    <t>Southcenter</t>
  </si>
  <si>
    <t>Racine Centre Shopping Center</t>
  </si>
  <si>
    <t>Racine</t>
  </si>
  <si>
    <t>Piggly Wiggly</t>
  </si>
  <si>
    <t>Whitnall Square Shopping Center</t>
  </si>
  <si>
    <t>Milwaukee-Waukesha-West Allis</t>
  </si>
  <si>
    <t>Pick 'N'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</si>
</sst>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#,##0_);_(\(#,##0\);_(&quot;-&quot;_);_(@_)"/>
    <numFmt numFmtId="166" formatCode="0.00_)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8"/>
      <name val="Arial"/>
      <family val="2"/>
    </font>
    <font>
      <b/>
      <i/>
      <sz val="16"/>
      <name val="Helv"/>
    </font>
    <font>
      <sz val="1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10" fontId="8" fillId="3" borderId="2" applyNumberFormat="0" applyBorder="0" applyAlignment="0" applyProtection="0"/>
    <xf numFmtId="10" fontId="8" fillId="3" borderId="2" applyNumberFormat="0" applyBorder="0" applyAlignment="0" applyProtection="0"/>
    <xf numFmtId="166" fontId="9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9" fontId="2" fillId="0" borderId="0" xfId="2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/>
    </xf>
    <xf numFmtId="9" fontId="2" fillId="0" borderId="0" xfId="2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2" fillId="0" borderId="1" xfId="0" applyNumberFormat="1" applyFont="1" applyFill="1" applyBorder="1"/>
    <xf numFmtId="9" fontId="2" fillId="0" borderId="1" xfId="2" applyFont="1" applyFill="1" applyBorder="1"/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2" fillId="0" borderId="0" xfId="0" applyNumberFormat="1" applyFont="1" applyFill="1" applyBorder="1" applyAlignment="1" applyProtection="1">
      <alignment horizontal="center"/>
    </xf>
    <xf numFmtId="44" fontId="2" fillId="0" borderId="0" xfId="1" applyFont="1" applyFill="1" applyBorder="1" applyAlignment="1" applyProtection="1">
      <alignment horizontal="right"/>
    </xf>
    <xf numFmtId="41" fontId="2" fillId="0" borderId="0" xfId="0" applyNumberFormat="1" applyFont="1" applyFill="1" applyBorder="1" applyAlignment="1" applyProtection="1">
      <alignment horizontal="center"/>
    </xf>
    <xf numFmtId="43" fontId="2" fillId="0" borderId="0" xfId="1" applyNumberFormat="1" applyFont="1" applyFill="1" applyBorder="1" applyAlignment="1" applyProtection="1">
      <alignment horizontal="right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5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43" fontId="3" fillId="0" borderId="7" xfId="1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/>
    <xf numFmtId="3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/>
    </xf>
    <xf numFmtId="9" fontId="3" fillId="0" borderId="0" xfId="2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9" fontId="2" fillId="0" borderId="0" xfId="2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43" fontId="3" fillId="0" borderId="7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/>
    <xf numFmtId="10" fontId="3" fillId="0" borderId="7" xfId="2" applyNumberFormat="1" applyFont="1" applyFill="1" applyBorder="1" applyAlignment="1" applyProtection="1">
      <alignment horizontal="center"/>
    </xf>
    <xf numFmtId="44" fontId="3" fillId="0" borderId="7" xfId="1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2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30">
    <cellStyle name="Comma 2" xfId="3"/>
    <cellStyle name="Comma 2 2" xfId="4"/>
    <cellStyle name="Comma 2 2 2" xfId="5"/>
    <cellStyle name="Comma 2 3" xfId="6"/>
    <cellStyle name="Comma 2 4" xfId="7"/>
    <cellStyle name="Comma 3" xfId="8"/>
    <cellStyle name="Comma 3 2" xfId="9"/>
    <cellStyle name="Comma 4" xfId="10"/>
    <cellStyle name="Comma 5" xfId="11"/>
    <cellStyle name="Currency" xfId="1" builtinId="4"/>
    <cellStyle name="Currency 2" xfId="12"/>
    <cellStyle name="Currency 2 2" xfId="13"/>
    <cellStyle name="Grey" xfId="14"/>
    <cellStyle name="Grey 2" xfId="15"/>
    <cellStyle name="Input [yellow]" xfId="16"/>
    <cellStyle name="Input [yellow] 2" xfId="17"/>
    <cellStyle name="Normal" xfId="0" builtinId="0"/>
    <cellStyle name="Normal - Style1" xfId="18"/>
    <cellStyle name="Normal 14" xfId="19"/>
    <cellStyle name="Normal 15" xfId="20"/>
    <cellStyle name="Normal 16" xfId="21"/>
    <cellStyle name="Normal 2" xfId="22"/>
    <cellStyle name="Normal 2 2" xfId="23"/>
    <cellStyle name="Percent" xfId="2" builtinId="5"/>
    <cellStyle name="Percent [2]" xfId="24"/>
    <cellStyle name="Percent [2] 2" xfId="25"/>
    <cellStyle name="Percent 2" xfId="26"/>
    <cellStyle name="Percent 2 2" xfId="27"/>
    <cellStyle name="Percent 2 3" xfId="28"/>
    <cellStyle name="Percent 2 4" xfId="29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4\Real%20Estate%20Status%20Report%20~%201Q%2014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Report"/>
      <sheetName val="Essbase Info"/>
      <sheetName val="Bond Compliance"/>
      <sheetName val="Supplemental - Port Summ 000s"/>
      <sheetName val="Supplemental-RE Sum"/>
      <sheetName val="ABR by State - all"/>
      <sheetName val="ABR data file"/>
    </sheetNames>
    <sheetDataSet>
      <sheetData sheetId="0">
        <row r="450">
          <cell r="C450" t="str">
            <v>All Properties</v>
          </cell>
        </row>
        <row r="451">
          <cell r="C451" t="str">
            <v>Florida</v>
          </cell>
          <cell r="H451">
            <v>49</v>
          </cell>
          <cell r="I451" t="str">
            <v>FL</v>
          </cell>
          <cell r="P451">
            <v>4879707</v>
          </cell>
          <cell r="Q451">
            <v>4889455</v>
          </cell>
          <cell r="R451">
            <v>0.1266075480751242</v>
          </cell>
          <cell r="S451">
            <v>4477876</v>
          </cell>
          <cell r="T451">
            <v>4498875</v>
          </cell>
          <cell r="U451">
            <v>0.91765263775058625</v>
          </cell>
          <cell r="V451">
            <v>0.92011788634929659</v>
          </cell>
          <cell r="W451">
            <v>1896483</v>
          </cell>
          <cell r="X451">
            <v>41</v>
          </cell>
          <cell r="AA451">
            <v>736549</v>
          </cell>
        </row>
        <row r="452">
          <cell r="C452" t="str">
            <v>Texas</v>
          </cell>
          <cell r="H452">
            <v>27</v>
          </cell>
          <cell r="I452" t="str">
            <v>TX</v>
          </cell>
          <cell r="P452">
            <v>3454079</v>
          </cell>
          <cell r="Q452">
            <v>3522418</v>
          </cell>
          <cell r="R452">
            <v>9.1209491911814877E-2</v>
          </cell>
          <cell r="S452">
            <v>3344502</v>
          </cell>
          <cell r="T452">
            <v>3405491</v>
          </cell>
          <cell r="U452">
            <v>0.96827605853832521</v>
          </cell>
          <cell r="V452">
            <v>0.9668049050396631</v>
          </cell>
          <cell r="W452">
            <v>1503393</v>
          </cell>
          <cell r="X452">
            <v>35</v>
          </cell>
          <cell r="AA452">
            <v>332904</v>
          </cell>
        </row>
        <row r="453">
          <cell r="C453" t="str">
            <v>California</v>
          </cell>
          <cell r="H453">
            <v>64</v>
          </cell>
          <cell r="I453" t="str">
            <v>CA</v>
          </cell>
          <cell r="P453">
            <v>8282660</v>
          </cell>
          <cell r="Q453">
            <v>8456919</v>
          </cell>
          <cell r="R453">
            <v>0.21898346111375014</v>
          </cell>
          <cell r="S453">
            <v>7986621</v>
          </cell>
          <cell r="T453">
            <v>8083693</v>
          </cell>
          <cell r="U453">
            <v>0.96425797992432383</v>
          </cell>
          <cell r="V453">
            <v>0.95586737912471431</v>
          </cell>
          <cell r="W453">
            <v>2560548</v>
          </cell>
          <cell r="X453">
            <v>60</v>
          </cell>
          <cell r="AA453">
            <v>1154160</v>
          </cell>
        </row>
        <row r="454">
          <cell r="C454" t="str">
            <v>Georgia</v>
          </cell>
          <cell r="H454">
            <v>16</v>
          </cell>
          <cell r="I454" t="str">
            <v>GA</v>
          </cell>
          <cell r="P454">
            <v>1471022</v>
          </cell>
          <cell r="Q454">
            <v>1473201</v>
          </cell>
          <cell r="R454">
            <v>3.8147066785934429E-2</v>
          </cell>
          <cell r="S454">
            <v>1392597</v>
          </cell>
          <cell r="T454">
            <v>1360226</v>
          </cell>
          <cell r="U454">
            <v>0.94668672528351039</v>
          </cell>
          <cell r="V454">
            <v>0.92331324781886515</v>
          </cell>
          <cell r="W454">
            <v>365159</v>
          </cell>
          <cell r="X454">
            <v>20</v>
          </cell>
          <cell r="AA454">
            <v>0</v>
          </cell>
        </row>
        <row r="455">
          <cell r="C455" t="str">
            <v>Ohio</v>
          </cell>
          <cell r="H455">
            <v>9</v>
          </cell>
          <cell r="I455" t="str">
            <v>OH</v>
          </cell>
          <cell r="P455">
            <v>1296747</v>
          </cell>
          <cell r="Q455">
            <v>1296747</v>
          </cell>
          <cell r="R455">
            <v>3.3577966898922902E-2</v>
          </cell>
          <cell r="S455">
            <v>1268337</v>
          </cell>
          <cell r="T455">
            <v>1271147</v>
          </cell>
          <cell r="U455">
            <v>0.97809133161673012</v>
          </cell>
          <cell r="V455">
            <v>0.98025829248110852</v>
          </cell>
          <cell r="W455">
            <v>589369</v>
          </cell>
          <cell r="X455">
            <v>12</v>
          </cell>
          <cell r="AA455">
            <v>90000</v>
          </cell>
        </row>
        <row r="456">
          <cell r="C456" t="str">
            <v>North Carolina</v>
          </cell>
          <cell r="H456">
            <v>18</v>
          </cell>
          <cell r="I456" t="str">
            <v>NC</v>
          </cell>
          <cell r="P456">
            <v>2174844</v>
          </cell>
          <cell r="Q456">
            <v>2171845</v>
          </cell>
          <cell r="R456">
            <v>5.6237754565532989E-2</v>
          </cell>
          <cell r="S456">
            <v>2098135</v>
          </cell>
          <cell r="T456">
            <v>2079261</v>
          </cell>
          <cell r="U456">
            <v>0.96472896446825607</v>
          </cell>
          <cell r="V456">
            <v>0.95737080684855502</v>
          </cell>
          <cell r="W456">
            <v>726573</v>
          </cell>
          <cell r="X456">
            <v>14</v>
          </cell>
          <cell r="AA456">
            <v>0</v>
          </cell>
        </row>
        <row r="457">
          <cell r="C457" t="str">
            <v>Colorado</v>
          </cell>
          <cell r="H457">
            <v>20</v>
          </cell>
          <cell r="I457" t="str">
            <v>CO</v>
          </cell>
          <cell r="P457">
            <v>2123017</v>
          </cell>
          <cell r="Q457">
            <v>2128080</v>
          </cell>
          <cell r="R457">
            <v>5.5104503652801853E-2</v>
          </cell>
          <cell r="S457">
            <v>1948387</v>
          </cell>
          <cell r="T457">
            <v>1953891</v>
          </cell>
          <cell r="U457">
            <v>0.91774441749642133</v>
          </cell>
          <cell r="V457">
            <v>0.9181473440848088</v>
          </cell>
          <cell r="W457">
            <v>1148687</v>
          </cell>
          <cell r="X457">
            <v>19</v>
          </cell>
          <cell r="AA457">
            <v>402849</v>
          </cell>
        </row>
        <row r="458">
          <cell r="C458" t="str">
            <v>Washington</v>
          </cell>
          <cell r="H458">
            <v>9</v>
          </cell>
          <cell r="I458" t="str">
            <v>WA</v>
          </cell>
          <cell r="P458">
            <v>1082208</v>
          </cell>
          <cell r="Q458">
            <v>1082208</v>
          </cell>
          <cell r="R458">
            <v>2.8022694019534694E-2</v>
          </cell>
          <cell r="S458">
            <v>1031651</v>
          </cell>
          <cell r="T458">
            <v>1034951</v>
          </cell>
          <cell r="U458">
            <v>0.95328347230846566</v>
          </cell>
          <cell r="V458">
            <v>0.95633279369585145</v>
          </cell>
          <cell r="W458">
            <v>279181</v>
          </cell>
          <cell r="X458">
            <v>8</v>
          </cell>
          <cell r="AA458">
            <v>397200</v>
          </cell>
        </row>
        <row r="459">
          <cell r="C459" t="str">
            <v>Oregon</v>
          </cell>
          <cell r="H459">
            <v>8</v>
          </cell>
          <cell r="I459" t="str">
            <v>OR</v>
          </cell>
          <cell r="P459">
            <v>709692</v>
          </cell>
          <cell r="Q459">
            <v>709692</v>
          </cell>
          <cell r="R459">
            <v>1.8376764692288002E-2</v>
          </cell>
          <cell r="S459">
            <v>679062</v>
          </cell>
          <cell r="T459">
            <v>678575</v>
          </cell>
          <cell r="U459">
            <v>0.95684043218748416</v>
          </cell>
          <cell r="V459">
            <v>0.95615421901331843</v>
          </cell>
          <cell r="W459">
            <v>215376</v>
          </cell>
          <cell r="X459">
            <v>7</v>
          </cell>
          <cell r="AA459">
            <v>0</v>
          </cell>
        </row>
        <row r="460">
          <cell r="C460" t="str">
            <v>Alabama</v>
          </cell>
          <cell r="H460">
            <v>2</v>
          </cell>
          <cell r="I460" t="str">
            <v>AL</v>
          </cell>
          <cell r="P460">
            <v>203206</v>
          </cell>
          <cell r="Q460">
            <v>203206</v>
          </cell>
          <cell r="R460">
            <v>5.261816176680977E-3</v>
          </cell>
          <cell r="S460">
            <v>159200</v>
          </cell>
          <cell r="T460">
            <v>152717</v>
          </cell>
          <cell r="U460">
            <v>0.78344143381593068</v>
          </cell>
          <cell r="V460">
            <v>0.75153784829188119</v>
          </cell>
          <cell r="W460">
            <v>98611</v>
          </cell>
          <cell r="X460">
            <v>4</v>
          </cell>
          <cell r="AA460">
            <v>0</v>
          </cell>
        </row>
        <row r="461">
          <cell r="C461" t="str">
            <v>Arizona</v>
          </cell>
          <cell r="H461">
            <v>3</v>
          </cell>
          <cell r="I461" t="str">
            <v>AZ</v>
          </cell>
          <cell r="P461">
            <v>381618</v>
          </cell>
          <cell r="Q461">
            <v>381618</v>
          </cell>
          <cell r="R461">
            <v>9.8816165158146958E-3</v>
          </cell>
          <cell r="S461">
            <v>339887</v>
          </cell>
          <cell r="T461">
            <v>340570</v>
          </cell>
          <cell r="U461">
            <v>0.89064719169431217</v>
          </cell>
          <cell r="V461">
            <v>0.89243693955735837</v>
          </cell>
          <cell r="W461">
            <v>55403</v>
          </cell>
          <cell r="X461">
            <v>2</v>
          </cell>
          <cell r="AA461">
            <v>0</v>
          </cell>
        </row>
        <row r="462">
          <cell r="C462" t="str">
            <v>Tennessee</v>
          </cell>
          <cell r="H462">
            <v>5</v>
          </cell>
          <cell r="I462" t="str">
            <v>TN</v>
          </cell>
          <cell r="P462">
            <v>392112</v>
          </cell>
          <cell r="Q462">
            <v>392112</v>
          </cell>
          <cell r="R462">
            <v>1.0153348152469569E-2</v>
          </cell>
          <cell r="S462">
            <v>379285</v>
          </cell>
          <cell r="T462">
            <v>377685</v>
          </cell>
          <cell r="U462">
            <v>0.96728740767943855</v>
          </cell>
          <cell r="V462">
            <v>0.96320694087403602</v>
          </cell>
          <cell r="W462">
            <v>236230</v>
          </cell>
          <cell r="X462">
            <v>4</v>
          </cell>
          <cell r="AA462">
            <v>0</v>
          </cell>
        </row>
        <row r="463">
          <cell r="C463" t="str">
            <v>Delaware</v>
          </cell>
          <cell r="H463">
            <v>2</v>
          </cell>
          <cell r="I463" t="str">
            <v>DE</v>
          </cell>
          <cell r="P463">
            <v>309319</v>
          </cell>
          <cell r="Q463">
            <v>298370</v>
          </cell>
          <cell r="R463">
            <v>7.7259927986196427E-3</v>
          </cell>
          <cell r="S463">
            <v>294199</v>
          </cell>
          <cell r="T463">
            <v>279261</v>
          </cell>
          <cell r="U463">
            <v>0.95111842466838437</v>
          </cell>
          <cell r="V463">
            <v>0.93595535744210212</v>
          </cell>
          <cell r="W463">
            <v>49069</v>
          </cell>
          <cell r="X463">
            <v>2</v>
          </cell>
          <cell r="AA463">
            <v>0</v>
          </cell>
        </row>
        <row r="464">
          <cell r="C464" t="str">
            <v>Kentucky</v>
          </cell>
          <cell r="H464">
            <v>1</v>
          </cell>
          <cell r="I464" t="str">
            <v>KY</v>
          </cell>
          <cell r="P464">
            <v>23186</v>
          </cell>
          <cell r="Q464">
            <v>26685</v>
          </cell>
          <cell r="R464">
            <v>6.9098139166526512E-4</v>
          </cell>
          <cell r="S464">
            <v>23185</v>
          </cell>
          <cell r="T464">
            <v>23897</v>
          </cell>
          <cell r="U464">
            <v>0.99995687052531701</v>
          </cell>
          <cell r="V464">
            <v>0.89552182874273933</v>
          </cell>
          <cell r="W464">
            <v>116432</v>
          </cell>
          <cell r="X464">
            <v>2</v>
          </cell>
          <cell r="AA464">
            <v>116432</v>
          </cell>
        </row>
        <row r="465">
          <cell r="C465" t="str">
            <v>Virginia</v>
          </cell>
          <cell r="H465">
            <v>26</v>
          </cell>
          <cell r="I465" t="str">
            <v>VA</v>
          </cell>
          <cell r="P465">
            <v>3428313</v>
          </cell>
          <cell r="Q465">
            <v>3446722</v>
          </cell>
          <cell r="R465">
            <v>8.9249419683091108E-2</v>
          </cell>
          <cell r="S465">
            <v>3319064</v>
          </cell>
          <cell r="T465">
            <v>3336654</v>
          </cell>
          <cell r="U465">
            <v>0.96813330638130179</v>
          </cell>
          <cell r="V465">
            <v>0.96806588985128483</v>
          </cell>
          <cell r="W465">
            <v>1170471</v>
          </cell>
          <cell r="X465">
            <v>28</v>
          </cell>
          <cell r="AA465">
            <v>465397</v>
          </cell>
        </row>
        <row r="466">
          <cell r="C466" t="str">
            <v>Mississippi</v>
          </cell>
          <cell r="H466">
            <v>0</v>
          </cell>
          <cell r="I466" t="str">
            <v>MS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AA466">
            <v>0</v>
          </cell>
        </row>
        <row r="467">
          <cell r="C467" t="str">
            <v>Illinois</v>
          </cell>
          <cell r="H467">
            <v>13</v>
          </cell>
          <cell r="I467" t="str">
            <v>IL</v>
          </cell>
          <cell r="P467">
            <v>1939711</v>
          </cell>
          <cell r="Q467">
            <v>1939875</v>
          </cell>
          <cell r="R467">
            <v>5.0231123371057007E-2</v>
          </cell>
          <cell r="S467">
            <v>1859568</v>
          </cell>
          <cell r="T467">
            <v>1858613</v>
          </cell>
          <cell r="U467">
            <v>0.95868302030560226</v>
          </cell>
          <cell r="V467">
            <v>0.95810967201494945</v>
          </cell>
          <cell r="W467">
            <v>682821</v>
          </cell>
          <cell r="X467">
            <v>17</v>
          </cell>
          <cell r="AA467">
            <v>0</v>
          </cell>
        </row>
        <row r="468">
          <cell r="C468" t="str">
            <v>Michigan</v>
          </cell>
          <cell r="H468">
            <v>2</v>
          </cell>
          <cell r="I468" t="str">
            <v>MI</v>
          </cell>
          <cell r="P468">
            <v>118324</v>
          </cell>
          <cell r="Q468">
            <v>118324</v>
          </cell>
          <cell r="R468">
            <v>3.0638816633839546E-3</v>
          </cell>
          <cell r="S468">
            <v>63183</v>
          </cell>
          <cell r="T468">
            <v>63183</v>
          </cell>
          <cell r="U468">
            <v>0.53398296203644235</v>
          </cell>
          <cell r="V468">
            <v>0.53398296203644235</v>
          </cell>
          <cell r="W468">
            <v>0</v>
          </cell>
          <cell r="X468">
            <v>3</v>
          </cell>
          <cell r="AA468">
            <v>147491</v>
          </cell>
        </row>
        <row r="469">
          <cell r="C469" t="str">
            <v>South Carolina</v>
          </cell>
          <cell r="H469">
            <v>4</v>
          </cell>
          <cell r="I469" t="str">
            <v>SC</v>
          </cell>
          <cell r="P469">
            <v>236403</v>
          </cell>
          <cell r="Q469">
            <v>236403</v>
          </cell>
          <cell r="R469">
            <v>6.1214192967526202E-3</v>
          </cell>
          <cell r="S469">
            <v>236402</v>
          </cell>
          <cell r="T469">
            <v>236402</v>
          </cell>
          <cell r="U469">
            <v>0.99999576993523775</v>
          </cell>
          <cell r="V469">
            <v>0.99999576993523775</v>
          </cell>
          <cell r="W469">
            <v>149284</v>
          </cell>
          <cell r="X469">
            <v>8</v>
          </cell>
          <cell r="AA469">
            <v>0</v>
          </cell>
        </row>
        <row r="470">
          <cell r="C470" t="str">
            <v>Wyoming</v>
          </cell>
          <cell r="H470">
            <v>0</v>
          </cell>
          <cell r="I470" t="str">
            <v>WY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AA470">
            <v>0</v>
          </cell>
        </row>
        <row r="471">
          <cell r="C471" t="str">
            <v>Missouri</v>
          </cell>
          <cell r="H471">
            <v>4</v>
          </cell>
          <cell r="I471" t="str">
            <v>MO</v>
          </cell>
          <cell r="P471">
            <v>408347</v>
          </cell>
          <cell r="Q471">
            <v>408347</v>
          </cell>
          <cell r="R471">
            <v>1.0573737243482706E-2</v>
          </cell>
          <cell r="S471">
            <v>408347</v>
          </cell>
          <cell r="T471">
            <v>408347</v>
          </cell>
          <cell r="U471">
            <v>1</v>
          </cell>
          <cell r="V471">
            <v>1</v>
          </cell>
          <cell r="W471">
            <v>178615</v>
          </cell>
          <cell r="X471">
            <v>0</v>
          </cell>
          <cell r="AA471">
            <v>387802</v>
          </cell>
        </row>
        <row r="472">
          <cell r="C472" t="str">
            <v>Pennsylvania</v>
          </cell>
          <cell r="H472">
            <v>10</v>
          </cell>
          <cell r="I472" t="str">
            <v>PA</v>
          </cell>
          <cell r="P472">
            <v>986645</v>
          </cell>
          <cell r="Q472">
            <v>986855</v>
          </cell>
          <cell r="R472">
            <v>2.5553623431584231E-2</v>
          </cell>
          <cell r="S472">
            <v>934080</v>
          </cell>
          <cell r="T472">
            <v>934635</v>
          </cell>
          <cell r="U472">
            <v>0.94672349223884988</v>
          </cell>
          <cell r="V472">
            <v>0.9470844247635164</v>
          </cell>
          <cell r="W472">
            <v>375038</v>
          </cell>
          <cell r="X472">
            <v>9</v>
          </cell>
          <cell r="AA472">
            <v>244271</v>
          </cell>
        </row>
        <row r="473">
          <cell r="C473" t="str">
            <v>Maryland</v>
          </cell>
          <cell r="H473">
            <v>14</v>
          </cell>
          <cell r="I473" t="str">
            <v>MD</v>
          </cell>
          <cell r="P473">
            <v>1577519</v>
          </cell>
          <cell r="Q473">
            <v>1577543</v>
          </cell>
          <cell r="R473">
            <v>4.0848898540445842E-2</v>
          </cell>
          <cell r="S473">
            <v>1532986</v>
          </cell>
          <cell r="T473">
            <v>1527072</v>
          </cell>
          <cell r="U473">
            <v>0.97177022907489541</v>
          </cell>
          <cell r="V473">
            <v>0.96800657731675144</v>
          </cell>
          <cell r="W473">
            <v>398423</v>
          </cell>
          <cell r="X473">
            <v>15</v>
          </cell>
          <cell r="AA473">
            <v>124000</v>
          </cell>
        </row>
        <row r="474">
          <cell r="C474" t="str">
            <v>Indiana</v>
          </cell>
          <cell r="H474">
            <v>6</v>
          </cell>
          <cell r="I474" t="str">
            <v>IN</v>
          </cell>
          <cell r="P474">
            <v>348300</v>
          </cell>
          <cell r="Q474">
            <v>404538</v>
          </cell>
          <cell r="R474">
            <v>1.0475106997245008E-2</v>
          </cell>
          <cell r="S474">
            <v>310260</v>
          </cell>
          <cell r="T474">
            <v>362373</v>
          </cell>
          <cell r="U474">
            <v>0.89078380706287685</v>
          </cell>
          <cell r="V474">
            <v>0.89576998946946884</v>
          </cell>
          <cell r="W474">
            <v>165701</v>
          </cell>
          <cell r="X474">
            <v>2</v>
          </cell>
          <cell r="AA474">
            <v>633697</v>
          </cell>
        </row>
        <row r="475">
          <cell r="C475" t="str">
            <v>Nevada</v>
          </cell>
          <cell r="H475">
            <v>0</v>
          </cell>
          <cell r="I475" t="str">
            <v>NV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1</v>
          </cell>
          <cell r="AA475">
            <v>0</v>
          </cell>
        </row>
        <row r="476">
          <cell r="C476" t="str">
            <v>New Hampshire</v>
          </cell>
          <cell r="H476">
            <v>0</v>
          </cell>
          <cell r="I476" t="str">
            <v>NH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1</v>
          </cell>
          <cell r="AA476">
            <v>0</v>
          </cell>
        </row>
        <row r="477">
          <cell r="C477" t="str">
            <v>Massachusetts</v>
          </cell>
          <cell r="H477">
            <v>4</v>
          </cell>
          <cell r="I477" t="str">
            <v>MA</v>
          </cell>
          <cell r="P477">
            <v>689756</v>
          </cell>
          <cell r="Q477">
            <v>689756</v>
          </cell>
          <cell r="R477">
            <v>1.7860541907043906E-2</v>
          </cell>
          <cell r="S477">
            <v>666547</v>
          </cell>
          <cell r="T477">
            <v>653870</v>
          </cell>
          <cell r="U477">
            <v>0.96635186935670003</v>
          </cell>
          <cell r="V477">
            <v>0.94797290636109</v>
          </cell>
          <cell r="W477">
            <v>194524</v>
          </cell>
          <cell r="X477">
            <v>1</v>
          </cell>
          <cell r="AA477">
            <v>0</v>
          </cell>
        </row>
        <row r="478">
          <cell r="C478" t="str">
            <v>Connecticut</v>
          </cell>
          <cell r="H478">
            <v>4</v>
          </cell>
          <cell r="I478" t="str">
            <v>CT</v>
          </cell>
          <cell r="P478">
            <v>179865</v>
          </cell>
          <cell r="Q478">
            <v>494366</v>
          </cell>
          <cell r="R478">
            <v>1.2801113234850683E-2</v>
          </cell>
          <cell r="S478">
            <v>179496</v>
          </cell>
          <cell r="T478">
            <v>487892</v>
          </cell>
          <cell r="U478">
            <v>0.99794846134600945</v>
          </cell>
          <cell r="V478">
            <v>0.9869044392211439</v>
          </cell>
          <cell r="W478">
            <v>10150</v>
          </cell>
          <cell r="X478">
            <v>0</v>
          </cell>
          <cell r="AA478">
            <v>0</v>
          </cell>
        </row>
        <row r="479">
          <cell r="C479" t="str">
            <v>District of Columbia</v>
          </cell>
          <cell r="H479">
            <v>2</v>
          </cell>
          <cell r="I479" t="str">
            <v>DC</v>
          </cell>
          <cell r="P479">
            <v>39647</v>
          </cell>
          <cell r="Q479">
            <v>39647</v>
          </cell>
          <cell r="R479">
            <v>1.0266194204741528E-3</v>
          </cell>
          <cell r="S479">
            <v>39647</v>
          </cell>
          <cell r="T479">
            <v>39647</v>
          </cell>
          <cell r="U479">
            <v>1</v>
          </cell>
          <cell r="V479">
            <v>1</v>
          </cell>
          <cell r="W479">
            <v>11833</v>
          </cell>
          <cell r="X479">
            <v>0</v>
          </cell>
          <cell r="AA479">
            <v>0</v>
          </cell>
        </row>
        <row r="480">
          <cell r="C480" t="str">
            <v>Minnesota</v>
          </cell>
          <cell r="H480">
            <v>5</v>
          </cell>
          <cell r="I480" t="str">
            <v>MN</v>
          </cell>
          <cell r="P480">
            <v>676661</v>
          </cell>
          <cell r="Q480">
            <v>676661</v>
          </cell>
          <cell r="R480">
            <v>1.7521459976226717E-2</v>
          </cell>
          <cell r="S480">
            <v>660239</v>
          </cell>
          <cell r="T480">
            <v>667660</v>
          </cell>
          <cell r="U480">
            <v>0.97573083124341431</v>
          </cell>
          <cell r="V480">
            <v>0.98669791815990582</v>
          </cell>
          <cell r="W480">
            <v>244904</v>
          </cell>
          <cell r="X480">
            <v>2</v>
          </cell>
          <cell r="AA480">
            <v>87437</v>
          </cell>
        </row>
        <row r="481">
          <cell r="C481" t="str">
            <v>Wisconsin</v>
          </cell>
          <cell r="H481">
            <v>2</v>
          </cell>
          <cell r="I481" t="str">
            <v>WI</v>
          </cell>
          <cell r="P481">
            <v>269248</v>
          </cell>
          <cell r="Q481">
            <v>269248</v>
          </cell>
          <cell r="R481">
            <v>6.9719077288022974E-3</v>
          </cell>
          <cell r="S481">
            <v>250846</v>
          </cell>
          <cell r="T481">
            <v>250846</v>
          </cell>
          <cell r="U481">
            <v>0.93165408842405517</v>
          </cell>
          <cell r="V481">
            <v>0.93165408842405517</v>
          </cell>
          <cell r="W481">
            <v>120069</v>
          </cell>
          <cell r="X481">
            <v>3</v>
          </cell>
          <cell r="AA481">
            <v>0</v>
          </cell>
        </row>
        <row r="482">
          <cell r="C482" t="str">
            <v>New Jersey</v>
          </cell>
          <cell r="H482">
            <v>2</v>
          </cell>
          <cell r="I482" t="str">
            <v>NJ</v>
          </cell>
          <cell r="P482">
            <v>156762</v>
          </cell>
          <cell r="Q482">
            <v>156762</v>
          </cell>
          <cell r="R482">
            <v>4.0591952377826606E-3</v>
          </cell>
          <cell r="S482">
            <v>145149</v>
          </cell>
          <cell r="T482">
            <v>145149</v>
          </cell>
          <cell r="U482">
            <v>0.92591954682895095</v>
          </cell>
          <cell r="V482">
            <v>0.92591954682895095</v>
          </cell>
          <cell r="W482">
            <v>94240</v>
          </cell>
          <cell r="X482">
            <v>2</v>
          </cell>
          <cell r="AA482">
            <v>0</v>
          </cell>
        </row>
        <row r="483">
          <cell r="C483" t="str">
            <v>New York</v>
          </cell>
          <cell r="H483">
            <v>1</v>
          </cell>
          <cell r="I483" t="str">
            <v>NY</v>
          </cell>
          <cell r="P483">
            <v>141382</v>
          </cell>
          <cell r="Q483">
            <v>141382</v>
          </cell>
          <cell r="R483">
            <v>3.6609455168228788E-3</v>
          </cell>
          <cell r="S483">
            <v>141382</v>
          </cell>
          <cell r="T483">
            <v>141382</v>
          </cell>
          <cell r="U483">
            <v>1</v>
          </cell>
          <cell r="V483">
            <v>1</v>
          </cell>
          <cell r="W483">
            <v>47500</v>
          </cell>
          <cell r="AA483">
            <v>0</v>
          </cell>
        </row>
        <row r="484">
          <cell r="C484" t="str">
            <v>Total All Properties</v>
          </cell>
          <cell r="H484">
            <v>332</v>
          </cell>
          <cell r="P484">
            <v>37980300</v>
          </cell>
          <cell r="Q484">
            <v>38618985</v>
          </cell>
          <cell r="R484">
            <v>0.99999999999999967</v>
          </cell>
          <cell r="S484">
            <v>36170120</v>
          </cell>
          <cell r="T484">
            <v>36653965</v>
          </cell>
          <cell r="U484">
            <v>0.95233897573215587</v>
          </cell>
          <cell r="V484">
            <v>0.94911777199737379</v>
          </cell>
          <cell r="W484">
            <v>13684087</v>
          </cell>
          <cell r="X484">
            <v>321</v>
          </cell>
          <cell r="AA484">
            <v>5320189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3:P380"/>
  <sheetViews>
    <sheetView tabSelected="1" zoomScale="75" zoomScaleNormal="75" zoomScaleSheetLayoutView="70" workbookViewId="0">
      <pane xSplit="3" ySplit="5" topLeftCell="E79" activePane="bottomRight" state="frozen"/>
      <selection pane="topRight" activeCell="E1" sqref="E1"/>
      <selection pane="bottomLeft" activeCell="A9" sqref="A9"/>
      <selection pane="bottomRight" activeCell="O13" sqref="O13"/>
    </sheetView>
  </sheetViews>
  <sheetFormatPr defaultColWidth="9.7109375" defaultRowHeight="12.75" x14ac:dyDescent="0.2"/>
  <cols>
    <col min="1" max="1" width="11.42578125" style="2" customWidth="1"/>
    <col min="2" max="2" width="22" style="2" customWidth="1"/>
    <col min="3" max="3" width="12" style="3" bestFit="1" customWidth="1"/>
    <col min="4" max="4" width="13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12.28515625" style="4" customWidth="1"/>
    <col min="14" max="14" width="14.28515625" style="4" customWidth="1"/>
    <col min="15" max="15" width="37" style="3" customWidth="1"/>
    <col min="16" max="16" width="16" style="3" customWidth="1"/>
    <col min="17" max="16384" width="9.7109375" style="6"/>
  </cols>
  <sheetData>
    <row r="3" spans="1:16" ht="20.25" customHeight="1" x14ac:dyDescent="0.2">
      <c r="A3" s="8"/>
      <c r="B3" s="8"/>
      <c r="C3" s="9"/>
      <c r="D3" s="10"/>
      <c r="E3" s="11"/>
      <c r="G3" s="12"/>
      <c r="H3" s="12"/>
      <c r="I3" s="13"/>
      <c r="J3" s="13"/>
      <c r="K3" s="12"/>
      <c r="L3" s="12"/>
      <c r="M3" s="9"/>
      <c r="N3" s="9"/>
      <c r="O3" s="6"/>
      <c r="P3" s="6"/>
    </row>
    <row r="4" spans="1:16" ht="25.5" x14ac:dyDescent="0.2">
      <c r="A4" s="14"/>
      <c r="B4" s="14"/>
      <c r="C4" s="15"/>
      <c r="D4" s="16"/>
      <c r="E4" s="17"/>
      <c r="F4" s="18"/>
      <c r="G4" s="19" t="s">
        <v>0</v>
      </c>
      <c r="H4" s="19" t="s">
        <v>1</v>
      </c>
      <c r="I4" s="19" t="s">
        <v>1</v>
      </c>
      <c r="J4" s="19" t="s">
        <v>1</v>
      </c>
      <c r="K4" s="20"/>
      <c r="L4" s="21"/>
      <c r="M4" s="3"/>
      <c r="N4" s="3"/>
      <c r="O4" s="6"/>
      <c r="P4" s="6"/>
    </row>
    <row r="5" spans="1:16" s="26" customFormat="1" ht="48.75" customHeight="1" x14ac:dyDescent="0.2">
      <c r="A5" s="67" t="s">
        <v>2</v>
      </c>
      <c r="B5" s="68"/>
      <c r="C5" s="22" t="s">
        <v>3</v>
      </c>
      <c r="D5" s="23" t="s">
        <v>4</v>
      </c>
      <c r="E5" s="22" t="s">
        <v>5</v>
      </c>
      <c r="F5" s="22" t="s">
        <v>6</v>
      </c>
      <c r="G5" s="24" t="s">
        <v>7</v>
      </c>
      <c r="H5" s="24" t="s">
        <v>7</v>
      </c>
      <c r="I5" s="25" t="s">
        <v>8</v>
      </c>
      <c r="J5" s="25" t="s">
        <v>9</v>
      </c>
      <c r="K5" s="25" t="s">
        <v>10</v>
      </c>
      <c r="L5" s="19" t="s">
        <v>11</v>
      </c>
      <c r="M5" s="25" t="s">
        <v>12</v>
      </c>
      <c r="N5" s="25" t="s">
        <v>13</v>
      </c>
    </row>
    <row r="6" spans="1:16" s="26" customFormat="1" ht="4.5" customHeight="1" x14ac:dyDescent="0.2">
      <c r="A6" s="27"/>
      <c r="B6" s="27"/>
      <c r="C6" s="27"/>
      <c r="D6" s="28"/>
      <c r="E6" s="29"/>
      <c r="F6" s="29"/>
      <c r="G6" s="30"/>
      <c r="H6" s="30"/>
      <c r="I6" s="30"/>
      <c r="J6" s="30"/>
      <c r="K6" s="30"/>
      <c r="L6" s="31"/>
      <c r="M6" s="29"/>
      <c r="N6" s="29"/>
    </row>
    <row r="7" spans="1:16" ht="13.5" customHeight="1" x14ac:dyDescent="0.2">
      <c r="A7" s="11" t="s">
        <v>57</v>
      </c>
      <c r="B7" s="11"/>
      <c r="C7" s="9" t="s">
        <v>58</v>
      </c>
      <c r="D7" s="10" t="s">
        <v>59</v>
      </c>
      <c r="E7" s="9" t="s">
        <v>14</v>
      </c>
      <c r="F7" s="9" t="s">
        <v>60</v>
      </c>
      <c r="G7" s="32">
        <v>84.74</v>
      </c>
      <c r="H7" s="32">
        <v>84.74</v>
      </c>
      <c r="I7" s="13">
        <v>0.84540948784517345</v>
      </c>
      <c r="J7" s="13"/>
      <c r="K7" s="32">
        <v>0</v>
      </c>
      <c r="L7" s="32">
        <v>54.34</v>
      </c>
      <c r="M7" s="12" t="s">
        <v>61</v>
      </c>
      <c r="N7" s="33">
        <v>15.026247906197653</v>
      </c>
      <c r="O7" s="6"/>
      <c r="P7" s="6"/>
    </row>
    <row r="8" spans="1:16" ht="13.5" customHeight="1" x14ac:dyDescent="0.2">
      <c r="A8" s="11" t="s">
        <v>62</v>
      </c>
      <c r="B8" s="11"/>
      <c r="C8" s="9" t="s">
        <v>63</v>
      </c>
      <c r="D8" s="10">
        <v>0.5</v>
      </c>
      <c r="E8" s="9" t="s">
        <v>14</v>
      </c>
      <c r="F8" s="9" t="s">
        <v>64</v>
      </c>
      <c r="G8" s="32">
        <v>118.46599999999999</v>
      </c>
      <c r="H8" s="32">
        <v>59.232999999999997</v>
      </c>
      <c r="I8" s="13">
        <v>0.68439045802171083</v>
      </c>
      <c r="J8" s="13"/>
      <c r="K8" s="32">
        <v>0</v>
      </c>
      <c r="L8" s="32">
        <v>44.271000000000001</v>
      </c>
      <c r="M8" s="12" t="s">
        <v>61</v>
      </c>
      <c r="N8" s="35">
        <v>12.699500567536889</v>
      </c>
      <c r="O8" s="6"/>
      <c r="P8" s="6"/>
    </row>
    <row r="9" spans="1:16" s="43" customFormat="1" ht="13.5" customHeight="1" x14ac:dyDescent="0.2">
      <c r="A9" s="36"/>
      <c r="B9" s="36"/>
      <c r="C9" s="37"/>
      <c r="D9" s="38"/>
      <c r="E9" s="37" t="s">
        <v>14</v>
      </c>
      <c r="F9" s="37"/>
      <c r="G9" s="39">
        <v>203.20599999999999</v>
      </c>
      <c r="H9" s="39">
        <v>143.97299999999998</v>
      </c>
      <c r="I9" s="40">
        <v>0.77916345425878475</v>
      </c>
      <c r="J9" s="40">
        <v>0.77916345425878475</v>
      </c>
      <c r="K9" s="39">
        <v>0</v>
      </c>
      <c r="L9" s="39">
        <v>98.611000000000004</v>
      </c>
      <c r="M9" s="41"/>
      <c r="N9" s="42"/>
    </row>
    <row r="10" spans="1:16" ht="13.5" customHeight="1" x14ac:dyDescent="0.2">
      <c r="A10" s="11" t="s">
        <v>65</v>
      </c>
      <c r="B10" s="11"/>
      <c r="C10" s="9" t="s">
        <v>66</v>
      </c>
      <c r="D10" s="10">
        <v>0.2</v>
      </c>
      <c r="E10" s="9" t="s">
        <v>15</v>
      </c>
      <c r="F10" s="9" t="s">
        <v>67</v>
      </c>
      <c r="G10" s="32">
        <v>107.633</v>
      </c>
      <c r="H10" s="32">
        <v>21.526600000000002</v>
      </c>
      <c r="I10" s="13">
        <v>0.92249588880733591</v>
      </c>
      <c r="J10" s="13"/>
      <c r="K10" s="32">
        <v>0</v>
      </c>
      <c r="L10" s="32">
        <v>55.402999999999999</v>
      </c>
      <c r="M10" s="12" t="s">
        <v>68</v>
      </c>
      <c r="N10" s="35">
        <v>13.686561319757073</v>
      </c>
      <c r="O10" s="6"/>
      <c r="P10" s="6"/>
    </row>
    <row r="11" spans="1:16" ht="13.5" customHeight="1" x14ac:dyDescent="0.2">
      <c r="A11" s="11" t="s">
        <v>69</v>
      </c>
      <c r="B11" s="11"/>
      <c r="C11" s="9" t="s">
        <v>58</v>
      </c>
      <c r="D11" s="10" t="s">
        <v>59</v>
      </c>
      <c r="E11" s="9" t="s">
        <v>15</v>
      </c>
      <c r="F11" s="9" t="s">
        <v>67</v>
      </c>
      <c r="G11" s="32">
        <v>238.27500000000001</v>
      </c>
      <c r="H11" s="32">
        <v>238.27500000000001</v>
      </c>
      <c r="I11" s="13">
        <v>0.96741580107019198</v>
      </c>
      <c r="J11" s="13"/>
      <c r="K11" s="32">
        <v>0</v>
      </c>
      <c r="L11" s="32">
        <v>0</v>
      </c>
      <c r="M11" s="12" t="s">
        <v>70</v>
      </c>
      <c r="N11" s="35">
        <v>14.086356369821999</v>
      </c>
      <c r="O11" s="6"/>
      <c r="P11" s="6"/>
    </row>
    <row r="12" spans="1:16" ht="13.5" customHeight="1" x14ac:dyDescent="0.2">
      <c r="A12" s="11" t="s">
        <v>71</v>
      </c>
      <c r="B12" s="11"/>
      <c r="C12" s="9" t="s">
        <v>58</v>
      </c>
      <c r="D12" s="10" t="s">
        <v>59</v>
      </c>
      <c r="E12" s="9" t="s">
        <v>15</v>
      </c>
      <c r="F12" s="9" t="s">
        <v>67</v>
      </c>
      <c r="G12" s="32">
        <v>35.71</v>
      </c>
      <c r="H12" s="32">
        <v>35.71</v>
      </c>
      <c r="I12" s="13">
        <v>0.30154018482217865</v>
      </c>
      <c r="J12" s="13"/>
      <c r="K12" s="32">
        <v>0</v>
      </c>
      <c r="L12" s="32">
        <v>0</v>
      </c>
      <c r="M12" s="12" t="s">
        <v>72</v>
      </c>
      <c r="N12" s="35">
        <v>18.890193164933137</v>
      </c>
      <c r="O12" s="6"/>
      <c r="P12" s="6"/>
    </row>
    <row r="13" spans="1:16" s="43" customFormat="1" ht="13.5" customHeight="1" x14ac:dyDescent="0.2">
      <c r="A13" s="36"/>
      <c r="B13" s="36"/>
      <c r="C13" s="37"/>
      <c r="D13" s="38"/>
      <c r="E13" s="37" t="s">
        <v>15</v>
      </c>
      <c r="F13" s="37"/>
      <c r="G13" s="39">
        <v>381.61799999999999</v>
      </c>
      <c r="H13" s="39">
        <v>295.51159999999999</v>
      </c>
      <c r="I13" s="40">
        <v>0.88367833953049568</v>
      </c>
      <c r="J13" s="40">
        <v>0.88367833953049568</v>
      </c>
      <c r="K13" s="39">
        <v>0</v>
      </c>
      <c r="L13" s="39">
        <v>55.402999999999999</v>
      </c>
      <c r="M13" s="41"/>
      <c r="N13" s="42"/>
    </row>
    <row r="14" spans="1:16" ht="13.5" customHeight="1" x14ac:dyDescent="0.2">
      <c r="A14" s="11" t="s">
        <v>73</v>
      </c>
      <c r="B14" s="11"/>
      <c r="C14" s="9" t="s">
        <v>58</v>
      </c>
      <c r="D14" s="10" t="s">
        <v>59</v>
      </c>
      <c r="E14" s="9" t="s">
        <v>16</v>
      </c>
      <c r="F14" s="9" t="s">
        <v>74</v>
      </c>
      <c r="G14" s="32">
        <v>240.06</v>
      </c>
      <c r="H14" s="32">
        <v>240.06</v>
      </c>
      <c r="I14" s="13">
        <v>0.9258518703657419</v>
      </c>
      <c r="J14" s="13"/>
      <c r="K14" s="32">
        <v>0</v>
      </c>
      <c r="L14" s="32">
        <v>68</v>
      </c>
      <c r="M14" s="12" t="s">
        <v>75</v>
      </c>
      <c r="N14" s="35">
        <v>29.800836186940831</v>
      </c>
      <c r="O14" s="6"/>
      <c r="P14" s="6"/>
    </row>
    <row r="15" spans="1:16" ht="13.5" customHeight="1" x14ac:dyDescent="0.2">
      <c r="A15" s="11" t="s">
        <v>76</v>
      </c>
      <c r="B15" s="11"/>
      <c r="C15" s="9" t="s">
        <v>58</v>
      </c>
      <c r="D15" s="10" t="s">
        <v>59</v>
      </c>
      <c r="E15" s="9" t="s">
        <v>16</v>
      </c>
      <c r="F15" s="9" t="s">
        <v>77</v>
      </c>
      <c r="G15" s="32">
        <v>89.442999999999998</v>
      </c>
      <c r="H15" s="32">
        <v>89.442999999999998</v>
      </c>
      <c r="I15" s="13">
        <v>0.98658363426987017</v>
      </c>
      <c r="J15" s="13"/>
      <c r="K15" s="32">
        <v>142.6</v>
      </c>
      <c r="L15" s="32">
        <v>57.56</v>
      </c>
      <c r="M15" s="12" t="s">
        <v>78</v>
      </c>
      <c r="N15" s="35">
        <v>27.005201193716584</v>
      </c>
      <c r="O15" s="6"/>
      <c r="P15" s="6"/>
    </row>
    <row r="16" spans="1:16" ht="13.5" customHeight="1" x14ac:dyDescent="0.2">
      <c r="A16" s="11" t="s">
        <v>79</v>
      </c>
      <c r="B16" s="11"/>
      <c r="C16" s="9" t="s">
        <v>80</v>
      </c>
      <c r="D16" s="10">
        <v>0.4</v>
      </c>
      <c r="E16" s="9" t="s">
        <v>16</v>
      </c>
      <c r="F16" s="9" t="s">
        <v>81</v>
      </c>
      <c r="G16" s="32">
        <v>133.94399999999999</v>
      </c>
      <c r="H16" s="32">
        <v>53.577599999999997</v>
      </c>
      <c r="I16" s="13">
        <v>0.86167353520874401</v>
      </c>
      <c r="J16" s="13"/>
      <c r="K16" s="32">
        <v>0</v>
      </c>
      <c r="L16" s="32">
        <v>45.54</v>
      </c>
      <c r="M16" s="12" t="s">
        <v>82</v>
      </c>
      <c r="N16" s="35">
        <v>17.31617176128093</v>
      </c>
      <c r="O16" s="6"/>
      <c r="P16" s="6"/>
    </row>
    <row r="17" spans="1:16" ht="13.5" customHeight="1" x14ac:dyDescent="0.2">
      <c r="A17" s="11" t="s">
        <v>83</v>
      </c>
      <c r="B17" s="11"/>
      <c r="C17" s="9" t="s">
        <v>58</v>
      </c>
      <c r="D17" s="10" t="s">
        <v>59</v>
      </c>
      <c r="E17" s="9" t="s">
        <v>16</v>
      </c>
      <c r="F17" s="9" t="s">
        <v>74</v>
      </c>
      <c r="G17" s="32">
        <v>207.14699999999999</v>
      </c>
      <c r="H17" s="32">
        <v>207.14699999999999</v>
      </c>
      <c r="I17" s="13">
        <v>0.98358653516584837</v>
      </c>
      <c r="J17" s="13"/>
      <c r="K17" s="32">
        <v>0</v>
      </c>
      <c r="L17" s="32">
        <v>42.247</v>
      </c>
      <c r="M17" s="12" t="s">
        <v>84</v>
      </c>
      <c r="N17" s="35">
        <v>22.654400015705754</v>
      </c>
      <c r="O17" s="6"/>
      <c r="P17" s="6"/>
    </row>
    <row r="18" spans="1:16" ht="13.5" customHeight="1" x14ac:dyDescent="0.2">
      <c r="A18" s="11" t="s">
        <v>85</v>
      </c>
      <c r="B18" s="11"/>
      <c r="C18" s="9" t="s">
        <v>80</v>
      </c>
      <c r="D18" s="10">
        <v>0.4</v>
      </c>
      <c r="E18" s="9" t="s">
        <v>16</v>
      </c>
      <c r="F18" s="9" t="s">
        <v>86</v>
      </c>
      <c r="G18" s="32">
        <v>121.846</v>
      </c>
      <c r="H18" s="32">
        <v>48.738400000000006</v>
      </c>
      <c r="I18" s="13">
        <v>0.98405364148187058</v>
      </c>
      <c r="J18" s="13"/>
      <c r="K18" s="32">
        <v>0</v>
      </c>
      <c r="L18" s="32">
        <v>32.11</v>
      </c>
      <c r="M18" s="12" t="s">
        <v>87</v>
      </c>
      <c r="N18" s="35">
        <v>22.008611294129427</v>
      </c>
      <c r="O18" s="6"/>
      <c r="P18" s="6"/>
    </row>
    <row r="19" spans="1:16" ht="13.5" customHeight="1" x14ac:dyDescent="0.2">
      <c r="A19" s="11" t="s">
        <v>88</v>
      </c>
      <c r="B19" s="11"/>
      <c r="C19" s="9" t="s">
        <v>89</v>
      </c>
      <c r="D19" s="10">
        <v>0.2</v>
      </c>
      <c r="E19" s="9" t="s">
        <v>16</v>
      </c>
      <c r="F19" s="9" t="s">
        <v>90</v>
      </c>
      <c r="G19" s="32">
        <v>93.316000000000003</v>
      </c>
      <c r="H19" s="32">
        <v>18.6632</v>
      </c>
      <c r="I19" s="13">
        <v>1</v>
      </c>
      <c r="J19" s="13"/>
      <c r="K19" s="32">
        <v>0</v>
      </c>
      <c r="L19" s="32">
        <v>34.207999999999998</v>
      </c>
      <c r="M19" s="12" t="s">
        <v>68</v>
      </c>
      <c r="N19" s="35">
        <v>24.996191873076206</v>
      </c>
      <c r="O19" s="6"/>
      <c r="P19" s="6"/>
    </row>
    <row r="20" spans="1:16" ht="13.5" customHeight="1" x14ac:dyDescent="0.2">
      <c r="A20" s="11" t="s">
        <v>91</v>
      </c>
      <c r="B20" s="11"/>
      <c r="C20" s="9" t="s">
        <v>80</v>
      </c>
      <c r="D20" s="10">
        <v>0.4</v>
      </c>
      <c r="E20" s="9" t="s">
        <v>16</v>
      </c>
      <c r="F20" s="9" t="s">
        <v>77</v>
      </c>
      <c r="G20" s="32">
        <v>352.226</v>
      </c>
      <c r="H20" s="32">
        <v>140.8904</v>
      </c>
      <c r="I20" s="13">
        <v>0.97184762056179841</v>
      </c>
      <c r="J20" s="13"/>
      <c r="K20" s="32">
        <v>0</v>
      </c>
      <c r="L20" s="32">
        <v>24.93</v>
      </c>
      <c r="M20" s="12" t="s">
        <v>92</v>
      </c>
      <c r="N20" s="35">
        <v>16.681642370950307</v>
      </c>
      <c r="O20" s="6"/>
      <c r="P20" s="6"/>
    </row>
    <row r="21" spans="1:16" ht="13.5" customHeight="1" x14ac:dyDescent="0.2">
      <c r="A21" s="11" t="s">
        <v>93</v>
      </c>
      <c r="B21" s="11"/>
      <c r="C21" s="9" t="s">
        <v>58</v>
      </c>
      <c r="D21" s="10" t="s">
        <v>59</v>
      </c>
      <c r="E21" s="9" t="s">
        <v>16</v>
      </c>
      <c r="F21" s="9" t="s">
        <v>86</v>
      </c>
      <c r="G21" s="32">
        <v>260.20499999999998</v>
      </c>
      <c r="H21" s="32">
        <v>260.20499999999998</v>
      </c>
      <c r="I21" s="13">
        <v>0.92981687515612688</v>
      </c>
      <c r="J21" s="13"/>
      <c r="K21" s="32">
        <v>0</v>
      </c>
      <c r="L21" s="32">
        <v>14</v>
      </c>
      <c r="M21" s="12" t="s">
        <v>94</v>
      </c>
      <c r="N21" s="35">
        <v>20.46642920026618</v>
      </c>
      <c r="O21" s="6"/>
      <c r="P21" s="6"/>
    </row>
    <row r="22" spans="1:16" ht="13.5" customHeight="1" x14ac:dyDescent="0.2">
      <c r="A22" s="11" t="s">
        <v>95</v>
      </c>
      <c r="B22" s="11"/>
      <c r="C22" s="9" t="s">
        <v>96</v>
      </c>
      <c r="D22" s="10">
        <v>0.25</v>
      </c>
      <c r="E22" s="9" t="s">
        <v>16</v>
      </c>
      <c r="F22" s="9" t="s">
        <v>97</v>
      </c>
      <c r="G22" s="32">
        <v>167.184</v>
      </c>
      <c r="H22" s="32">
        <v>41.795999999999999</v>
      </c>
      <c r="I22" s="13">
        <v>0.99028017035122984</v>
      </c>
      <c r="J22" s="13"/>
      <c r="K22" s="32">
        <v>0</v>
      </c>
      <c r="L22" s="32">
        <v>65.715000000000003</v>
      </c>
      <c r="M22" s="12" t="s">
        <v>98</v>
      </c>
      <c r="N22" s="35">
        <v>16.48310125091357</v>
      </c>
      <c r="O22" s="6"/>
      <c r="P22" s="6"/>
    </row>
    <row r="23" spans="1:16" ht="13.5" customHeight="1" x14ac:dyDescent="0.2">
      <c r="A23" s="11" t="s">
        <v>99</v>
      </c>
      <c r="B23" s="11"/>
      <c r="C23" s="9" t="s">
        <v>58</v>
      </c>
      <c r="D23" s="10" t="s">
        <v>59</v>
      </c>
      <c r="E23" s="9" t="s">
        <v>16</v>
      </c>
      <c r="F23" s="9" t="s">
        <v>74</v>
      </c>
      <c r="G23" s="32">
        <v>178.62299999999999</v>
      </c>
      <c r="H23" s="32">
        <v>178.62299999999999</v>
      </c>
      <c r="I23" s="13">
        <v>0.93493559060143427</v>
      </c>
      <c r="J23" s="13"/>
      <c r="K23" s="32">
        <v>0</v>
      </c>
      <c r="L23" s="32">
        <v>40</v>
      </c>
      <c r="M23" s="12" t="s">
        <v>100</v>
      </c>
      <c r="N23" s="35">
        <v>34.328611948527254</v>
      </c>
      <c r="O23" s="6"/>
      <c r="P23" s="6"/>
    </row>
    <row r="24" spans="1:16" ht="13.5" customHeight="1" x14ac:dyDescent="0.2">
      <c r="A24" s="11" t="s">
        <v>101</v>
      </c>
      <c r="B24" s="11"/>
      <c r="C24" s="9" t="s">
        <v>58</v>
      </c>
      <c r="D24" s="10" t="s">
        <v>59</v>
      </c>
      <c r="E24" s="9" t="s">
        <v>16</v>
      </c>
      <c r="F24" s="9" t="s">
        <v>86</v>
      </c>
      <c r="G24" s="32">
        <v>63.265000000000001</v>
      </c>
      <c r="H24" s="32">
        <v>63.265000000000001</v>
      </c>
      <c r="I24" s="13">
        <v>1</v>
      </c>
      <c r="J24" s="13"/>
      <c r="K24" s="32">
        <v>53</v>
      </c>
      <c r="L24" s="32">
        <v>53</v>
      </c>
      <c r="M24" s="12" t="s">
        <v>102</v>
      </c>
      <c r="N24" s="35">
        <v>35.447650991859639</v>
      </c>
      <c r="O24" s="6"/>
      <c r="P24" s="6"/>
    </row>
    <row r="25" spans="1:16" ht="13.5" customHeight="1" x14ac:dyDescent="0.2">
      <c r="A25" s="11" t="s">
        <v>103</v>
      </c>
      <c r="B25" s="11"/>
      <c r="C25" s="9" t="s">
        <v>58</v>
      </c>
      <c r="D25" s="10" t="s">
        <v>59</v>
      </c>
      <c r="E25" s="9" t="s">
        <v>16</v>
      </c>
      <c r="F25" s="9" t="s">
        <v>104</v>
      </c>
      <c r="G25" s="32">
        <v>203.31299999999999</v>
      </c>
      <c r="H25" s="32">
        <v>203.31299999999999</v>
      </c>
      <c r="I25" s="13">
        <v>0.96802958984423038</v>
      </c>
      <c r="J25" s="13"/>
      <c r="K25" s="32">
        <v>138.32400000000001</v>
      </c>
      <c r="L25" s="32">
        <v>25</v>
      </c>
      <c r="M25" s="12" t="s">
        <v>105</v>
      </c>
      <c r="N25" s="35">
        <v>23.297847601530389</v>
      </c>
      <c r="O25" s="6"/>
      <c r="P25" s="6"/>
    </row>
    <row r="26" spans="1:16" ht="13.5" customHeight="1" x14ac:dyDescent="0.2">
      <c r="A26" s="11" t="s">
        <v>106</v>
      </c>
      <c r="B26" s="11"/>
      <c r="C26" s="9" t="s">
        <v>58</v>
      </c>
      <c r="D26" s="10" t="s">
        <v>59</v>
      </c>
      <c r="E26" s="9" t="s">
        <v>16</v>
      </c>
      <c r="F26" s="9" t="s">
        <v>77</v>
      </c>
      <c r="G26" s="32">
        <v>135.74</v>
      </c>
      <c r="H26" s="32">
        <v>135.74</v>
      </c>
      <c r="I26" s="13">
        <v>0.99538087520259322</v>
      </c>
      <c r="J26" s="13"/>
      <c r="K26" s="32">
        <v>0</v>
      </c>
      <c r="L26" s="32">
        <v>35.65</v>
      </c>
      <c r="M26" s="12" t="s">
        <v>107</v>
      </c>
      <c r="N26" s="35">
        <v>24.837138374089648</v>
      </c>
      <c r="O26" s="6"/>
      <c r="P26" s="6"/>
    </row>
    <row r="27" spans="1:16" ht="13.5" customHeight="1" x14ac:dyDescent="0.2">
      <c r="A27" s="11" t="s">
        <v>108</v>
      </c>
      <c r="B27" s="11"/>
      <c r="C27" s="9" t="s">
        <v>58</v>
      </c>
      <c r="D27" s="10" t="s">
        <v>59</v>
      </c>
      <c r="E27" s="9" t="s">
        <v>16</v>
      </c>
      <c r="F27" s="9" t="s">
        <v>86</v>
      </c>
      <c r="G27" s="32">
        <v>256.03500000000003</v>
      </c>
      <c r="H27" s="32">
        <v>256.03500000000003</v>
      </c>
      <c r="I27" s="13">
        <v>0.94783135118245554</v>
      </c>
      <c r="J27" s="13"/>
      <c r="K27" s="32">
        <v>66.7</v>
      </c>
      <c r="L27" s="32">
        <v>77.888000000000005</v>
      </c>
      <c r="M27" s="12" t="s">
        <v>109</v>
      </c>
      <c r="N27" s="35">
        <v>27.165231172427436</v>
      </c>
      <c r="O27" s="6"/>
      <c r="P27" s="6"/>
    </row>
    <row r="28" spans="1:16" ht="13.5" customHeight="1" x14ac:dyDescent="0.2">
      <c r="A28" s="11" t="s">
        <v>110</v>
      </c>
      <c r="B28" s="11"/>
      <c r="C28" s="9" t="s">
        <v>58</v>
      </c>
      <c r="D28" s="10" t="s">
        <v>59</v>
      </c>
      <c r="E28" s="9" t="s">
        <v>16</v>
      </c>
      <c r="F28" s="9" t="s">
        <v>74</v>
      </c>
      <c r="G28" s="32">
        <v>90.549000000000007</v>
      </c>
      <c r="H28" s="32">
        <v>90.549000000000007</v>
      </c>
      <c r="I28" s="13">
        <v>0.94858032667395553</v>
      </c>
      <c r="J28" s="13"/>
      <c r="K28" s="32">
        <v>0</v>
      </c>
      <c r="L28" s="32">
        <v>42.314999999999998</v>
      </c>
      <c r="M28" s="12" t="s">
        <v>107</v>
      </c>
      <c r="N28" s="35">
        <v>16.569395410568962</v>
      </c>
      <c r="O28" s="6"/>
      <c r="P28" s="6"/>
    </row>
    <row r="29" spans="1:16" ht="13.5" customHeight="1" x14ac:dyDescent="0.2">
      <c r="A29" s="11" t="s">
        <v>111</v>
      </c>
      <c r="B29" s="11"/>
      <c r="C29" s="9" t="s">
        <v>58</v>
      </c>
      <c r="D29" s="10" t="s">
        <v>59</v>
      </c>
      <c r="E29" s="9" t="s">
        <v>16</v>
      </c>
      <c r="F29" s="9" t="s">
        <v>86</v>
      </c>
      <c r="G29" s="32">
        <v>102.413</v>
      </c>
      <c r="H29" s="32">
        <v>102.413</v>
      </c>
      <c r="I29" s="13">
        <v>0.93991973675217011</v>
      </c>
      <c r="J29" s="13"/>
      <c r="K29" s="32">
        <v>0</v>
      </c>
      <c r="L29" s="32">
        <v>22.5</v>
      </c>
      <c r="M29" s="12" t="s">
        <v>68</v>
      </c>
      <c r="N29" s="35">
        <v>20.563402451693328</v>
      </c>
      <c r="O29" s="6"/>
      <c r="P29" s="6"/>
    </row>
    <row r="30" spans="1:16" ht="13.5" customHeight="1" x14ac:dyDescent="0.2">
      <c r="A30" s="11" t="s">
        <v>112</v>
      </c>
      <c r="B30" s="11"/>
      <c r="C30" s="9" t="s">
        <v>80</v>
      </c>
      <c r="D30" s="10">
        <v>0.4</v>
      </c>
      <c r="E30" s="9" t="s">
        <v>16</v>
      </c>
      <c r="F30" s="9" t="s">
        <v>113</v>
      </c>
      <c r="G30" s="32">
        <v>144.553</v>
      </c>
      <c r="H30" s="32">
        <v>57.821200000000005</v>
      </c>
      <c r="I30" s="13">
        <v>0.97673517671719012</v>
      </c>
      <c r="J30" s="13"/>
      <c r="K30" s="32">
        <v>0</v>
      </c>
      <c r="L30" s="32">
        <v>35.305</v>
      </c>
      <c r="M30" s="12" t="s">
        <v>114</v>
      </c>
      <c r="N30" s="35">
        <v>26.139822933635529</v>
      </c>
      <c r="O30" s="6"/>
      <c r="P30" s="6"/>
    </row>
    <row r="31" spans="1:16" ht="13.5" customHeight="1" x14ac:dyDescent="0.2">
      <c r="A31" s="11" t="s">
        <v>115</v>
      </c>
      <c r="B31" s="11"/>
      <c r="C31" s="9" t="s">
        <v>58</v>
      </c>
      <c r="D31" s="10" t="s">
        <v>59</v>
      </c>
      <c r="E31" s="9" t="s">
        <v>16</v>
      </c>
      <c r="F31" s="9" t="s">
        <v>81</v>
      </c>
      <c r="G31" s="32">
        <v>90.236999999999995</v>
      </c>
      <c r="H31" s="32">
        <v>90.236999999999995</v>
      </c>
      <c r="I31" s="13">
        <v>0.93705464499041413</v>
      </c>
      <c r="J31" s="13"/>
      <c r="K31" s="32">
        <v>0</v>
      </c>
      <c r="L31" s="32">
        <v>55.255000000000003</v>
      </c>
      <c r="M31" s="12" t="s">
        <v>68</v>
      </c>
      <c r="N31" s="35">
        <v>19.109490166396633</v>
      </c>
      <c r="O31" s="6"/>
      <c r="P31" s="6"/>
    </row>
    <row r="32" spans="1:16" ht="13.5" customHeight="1" x14ac:dyDescent="0.2">
      <c r="A32" s="11" t="s">
        <v>116</v>
      </c>
      <c r="B32" s="11"/>
      <c r="C32" s="9" t="s">
        <v>58</v>
      </c>
      <c r="D32" s="10" t="s">
        <v>59</v>
      </c>
      <c r="E32" s="9" t="s">
        <v>16</v>
      </c>
      <c r="F32" s="9" t="s">
        <v>117</v>
      </c>
      <c r="G32" s="32">
        <v>98.751999999999995</v>
      </c>
      <c r="H32" s="32">
        <v>98.751999999999995</v>
      </c>
      <c r="I32" s="13">
        <v>0.96916518146467923</v>
      </c>
      <c r="J32" s="13"/>
      <c r="K32" s="32">
        <v>0</v>
      </c>
      <c r="L32" s="32">
        <v>43.887</v>
      </c>
      <c r="M32" s="12" t="s">
        <v>118</v>
      </c>
      <c r="N32" s="35">
        <v>24.105904485706752</v>
      </c>
      <c r="O32" s="6"/>
      <c r="P32" s="6"/>
    </row>
    <row r="33" spans="1:16" ht="13.5" customHeight="1" x14ac:dyDescent="0.2">
      <c r="A33" s="11" t="s">
        <v>119</v>
      </c>
      <c r="B33" s="11"/>
      <c r="C33" s="9" t="s">
        <v>58</v>
      </c>
      <c r="D33" s="10" t="s">
        <v>59</v>
      </c>
      <c r="E33" s="9" t="s">
        <v>16</v>
      </c>
      <c r="F33" s="9" t="s">
        <v>74</v>
      </c>
      <c r="G33" s="32">
        <v>146.898</v>
      </c>
      <c r="H33" s="32">
        <v>146.898</v>
      </c>
      <c r="I33" s="13">
        <v>1</v>
      </c>
      <c r="J33" s="13"/>
      <c r="K33" s="32">
        <v>0</v>
      </c>
      <c r="L33" s="32">
        <v>55.302999999999997</v>
      </c>
      <c r="M33" s="12" t="s">
        <v>120</v>
      </c>
      <c r="N33" s="35">
        <v>30.805632828667903</v>
      </c>
      <c r="O33" s="6"/>
      <c r="P33" s="6"/>
    </row>
    <row r="34" spans="1:16" ht="76.5" x14ac:dyDescent="0.2">
      <c r="A34" s="11" t="s">
        <v>121</v>
      </c>
      <c r="B34" s="11"/>
      <c r="C34" s="9" t="s">
        <v>58</v>
      </c>
      <c r="D34" s="10" t="s">
        <v>59</v>
      </c>
      <c r="E34" s="9" t="s">
        <v>16</v>
      </c>
      <c r="F34" s="9" t="s">
        <v>86</v>
      </c>
      <c r="G34" s="32">
        <v>92.11</v>
      </c>
      <c r="H34" s="32">
        <v>92.11</v>
      </c>
      <c r="I34" s="13">
        <v>1</v>
      </c>
      <c r="J34" s="13"/>
      <c r="K34" s="32">
        <v>212.48500000000001</v>
      </c>
      <c r="L34" s="32">
        <v>0</v>
      </c>
      <c r="M34" s="44" t="s">
        <v>122</v>
      </c>
      <c r="N34" s="35">
        <v>31.141667571382044</v>
      </c>
      <c r="O34" s="6"/>
      <c r="P34" s="6"/>
    </row>
    <row r="35" spans="1:16" ht="13.5" customHeight="1" x14ac:dyDescent="0.2">
      <c r="A35" s="11" t="s">
        <v>123</v>
      </c>
      <c r="B35" s="11"/>
      <c r="C35" s="9" t="s">
        <v>58</v>
      </c>
      <c r="D35" s="10" t="s">
        <v>59</v>
      </c>
      <c r="E35" s="9" t="s">
        <v>16</v>
      </c>
      <c r="F35" s="9" t="s">
        <v>124</v>
      </c>
      <c r="G35" s="32">
        <v>85.484999999999999</v>
      </c>
      <c r="H35" s="32">
        <v>85.484999999999999</v>
      </c>
      <c r="I35" s="13">
        <v>0.97434637655729073</v>
      </c>
      <c r="J35" s="13"/>
      <c r="K35" s="32">
        <v>0</v>
      </c>
      <c r="L35" s="32">
        <v>37.5</v>
      </c>
      <c r="M35" s="12" t="s">
        <v>125</v>
      </c>
      <c r="N35" s="35">
        <v>17.964927243912982</v>
      </c>
      <c r="O35" s="6"/>
      <c r="P35" s="6"/>
    </row>
    <row r="36" spans="1:16" ht="13.5" customHeight="1" x14ac:dyDescent="0.2">
      <c r="A36" s="11" t="s">
        <v>126</v>
      </c>
      <c r="B36" s="11"/>
      <c r="C36" s="9" t="s">
        <v>58</v>
      </c>
      <c r="D36" s="10" t="s">
        <v>59</v>
      </c>
      <c r="E36" s="9" t="s">
        <v>16</v>
      </c>
      <c r="F36" s="9" t="s">
        <v>127</v>
      </c>
      <c r="G36" s="32">
        <v>241.846</v>
      </c>
      <c r="H36" s="32">
        <v>241.846</v>
      </c>
      <c r="I36" s="13">
        <v>0.98132696013165399</v>
      </c>
      <c r="J36" s="13"/>
      <c r="K36" s="32">
        <v>0</v>
      </c>
      <c r="L36" s="32">
        <v>0</v>
      </c>
      <c r="M36" s="12" t="s">
        <v>128</v>
      </c>
      <c r="N36" s="35">
        <v>6.8911485273669575</v>
      </c>
      <c r="O36" s="6"/>
      <c r="P36" s="6"/>
    </row>
    <row r="37" spans="1:16" ht="13.5" customHeight="1" x14ac:dyDescent="0.2">
      <c r="A37" s="11" t="s">
        <v>129</v>
      </c>
      <c r="B37" s="11"/>
      <c r="C37" s="9" t="s">
        <v>80</v>
      </c>
      <c r="D37" s="10">
        <v>0.4</v>
      </c>
      <c r="E37" s="9" t="s">
        <v>16</v>
      </c>
      <c r="F37" s="9" t="s">
        <v>77</v>
      </c>
      <c r="G37" s="32">
        <v>226.488</v>
      </c>
      <c r="H37" s="32">
        <v>90.595200000000006</v>
      </c>
      <c r="I37" s="13">
        <v>1</v>
      </c>
      <c r="J37" s="13"/>
      <c r="K37" s="32">
        <v>0</v>
      </c>
      <c r="L37" s="32">
        <v>24.097999999999999</v>
      </c>
      <c r="M37" s="12" t="s">
        <v>130</v>
      </c>
      <c r="N37" s="35">
        <v>21.323129009612032</v>
      </c>
      <c r="O37" s="6"/>
      <c r="P37" s="6"/>
    </row>
    <row r="38" spans="1:16" ht="13.5" customHeight="1" x14ac:dyDescent="0.2">
      <c r="A38" s="11" t="s">
        <v>131</v>
      </c>
      <c r="B38" s="11"/>
      <c r="C38" s="9" t="s">
        <v>89</v>
      </c>
      <c r="D38" s="10">
        <v>0.2</v>
      </c>
      <c r="E38" s="9" t="s">
        <v>16</v>
      </c>
      <c r="F38" s="9" t="s">
        <v>77</v>
      </c>
      <c r="G38" s="32">
        <v>65.801000000000002</v>
      </c>
      <c r="H38" s="32">
        <v>13.160200000000001</v>
      </c>
      <c r="I38" s="13">
        <v>1</v>
      </c>
      <c r="J38" s="13"/>
      <c r="K38" s="32">
        <v>0</v>
      </c>
      <c r="L38" s="32">
        <v>51.8</v>
      </c>
      <c r="M38" s="12" t="s">
        <v>120</v>
      </c>
      <c r="N38" s="35">
        <v>23.272987012987013</v>
      </c>
      <c r="O38" s="6"/>
      <c r="P38" s="6"/>
    </row>
    <row r="39" spans="1:16" ht="13.5" customHeight="1" x14ac:dyDescent="0.2">
      <c r="A39" s="11" t="s">
        <v>132</v>
      </c>
      <c r="B39" s="11"/>
      <c r="C39" s="9" t="s">
        <v>58</v>
      </c>
      <c r="D39" s="10" t="s">
        <v>59</v>
      </c>
      <c r="E39" s="9" t="s">
        <v>16</v>
      </c>
      <c r="F39" s="9" t="s">
        <v>77</v>
      </c>
      <c r="G39" s="32">
        <v>230.506</v>
      </c>
      <c r="H39" s="32">
        <v>230.506</v>
      </c>
      <c r="I39" s="13">
        <v>0.9722697023070983</v>
      </c>
      <c r="J39" s="13"/>
      <c r="K39" s="32">
        <v>0</v>
      </c>
      <c r="L39" s="32">
        <v>44.375999999999998</v>
      </c>
      <c r="M39" s="12" t="s">
        <v>120</v>
      </c>
      <c r="N39" s="35">
        <v>30.588092601193239</v>
      </c>
      <c r="O39" s="6"/>
      <c r="P39" s="6"/>
    </row>
    <row r="40" spans="1:16" ht="13.5" customHeight="1" x14ac:dyDescent="0.2">
      <c r="A40" s="11" t="s">
        <v>133</v>
      </c>
      <c r="B40" s="11"/>
      <c r="C40" s="9" t="s">
        <v>58</v>
      </c>
      <c r="D40" s="10" t="s">
        <v>59</v>
      </c>
      <c r="E40" s="9" t="s">
        <v>16</v>
      </c>
      <c r="F40" s="9" t="s">
        <v>117</v>
      </c>
      <c r="G40" s="32">
        <v>179.505</v>
      </c>
      <c r="H40" s="32">
        <v>179.505</v>
      </c>
      <c r="I40" s="13">
        <v>0.87439347093395725</v>
      </c>
      <c r="J40" s="13"/>
      <c r="K40" s="32">
        <v>235.834</v>
      </c>
      <c r="L40" s="32">
        <v>93.695999999999998</v>
      </c>
      <c r="M40" s="12" t="s">
        <v>134</v>
      </c>
      <c r="N40" s="35">
        <v>17.744146234355561</v>
      </c>
      <c r="O40" s="6"/>
      <c r="P40" s="6"/>
    </row>
    <row r="41" spans="1:16" ht="13.5" customHeight="1" x14ac:dyDescent="0.2">
      <c r="A41" s="11" t="s">
        <v>135</v>
      </c>
      <c r="B41" s="11"/>
      <c r="C41" s="9" t="s">
        <v>58</v>
      </c>
      <c r="D41" s="10" t="s">
        <v>59</v>
      </c>
      <c r="E41" s="9" t="s">
        <v>16</v>
      </c>
      <c r="F41" s="9" t="s">
        <v>117</v>
      </c>
      <c r="G41" s="32">
        <v>38.012999999999998</v>
      </c>
      <c r="H41" s="32">
        <v>38.012999999999998</v>
      </c>
      <c r="I41" s="13">
        <v>0.47933601662589115</v>
      </c>
      <c r="J41" s="13"/>
      <c r="K41" s="32">
        <v>0</v>
      </c>
      <c r="L41" s="32">
        <v>0</v>
      </c>
      <c r="M41" s="12" t="s">
        <v>72</v>
      </c>
      <c r="N41" s="35">
        <v>15.612736951868722</v>
      </c>
      <c r="O41" s="6"/>
      <c r="P41" s="6"/>
    </row>
    <row r="42" spans="1:16" ht="13.5" customHeight="1" x14ac:dyDescent="0.2">
      <c r="A42" s="11" t="s">
        <v>136</v>
      </c>
      <c r="B42" s="11"/>
      <c r="C42" s="9" t="s">
        <v>58</v>
      </c>
      <c r="D42" s="10" t="s">
        <v>59</v>
      </c>
      <c r="E42" s="9" t="s">
        <v>16</v>
      </c>
      <c r="F42" s="9" t="s">
        <v>77</v>
      </c>
      <c r="G42" s="32">
        <v>77.096000000000004</v>
      </c>
      <c r="H42" s="32">
        <v>77.096000000000004</v>
      </c>
      <c r="I42" s="13">
        <v>0.91531337553180447</v>
      </c>
      <c r="J42" s="13"/>
      <c r="K42" s="32">
        <v>0</v>
      </c>
      <c r="L42" s="32">
        <v>42.5</v>
      </c>
      <c r="M42" s="12" t="s">
        <v>137</v>
      </c>
      <c r="N42" s="35">
        <v>23.705905026428784</v>
      </c>
      <c r="O42" s="6"/>
      <c r="P42" s="6"/>
    </row>
    <row r="43" spans="1:16" ht="13.5" customHeight="1" x14ac:dyDescent="0.2">
      <c r="A43" s="11" t="s">
        <v>138</v>
      </c>
      <c r="B43" s="11"/>
      <c r="C43" s="9" t="s">
        <v>80</v>
      </c>
      <c r="D43" s="10">
        <v>0.4</v>
      </c>
      <c r="E43" s="9" t="s">
        <v>16</v>
      </c>
      <c r="F43" s="9" t="s">
        <v>77</v>
      </c>
      <c r="G43" s="32">
        <v>41.942999999999998</v>
      </c>
      <c r="H43" s="32">
        <v>16.777200000000001</v>
      </c>
      <c r="I43" s="13">
        <v>1</v>
      </c>
      <c r="J43" s="13"/>
      <c r="K43" s="32">
        <v>38.917000000000002</v>
      </c>
      <c r="L43" s="32">
        <v>38.917000000000002</v>
      </c>
      <c r="M43" s="12" t="s">
        <v>139</v>
      </c>
      <c r="N43" s="35">
        <v>25.116332165081179</v>
      </c>
      <c r="O43" s="6"/>
      <c r="P43" s="6"/>
    </row>
    <row r="44" spans="1:16" ht="13.5" customHeight="1" x14ac:dyDescent="0.2">
      <c r="A44" s="11" t="s">
        <v>140</v>
      </c>
      <c r="B44" s="11"/>
      <c r="C44" s="9" t="s">
        <v>58</v>
      </c>
      <c r="D44" s="10" t="s">
        <v>59</v>
      </c>
      <c r="E44" s="9" t="s">
        <v>16</v>
      </c>
      <c r="F44" s="9" t="s">
        <v>90</v>
      </c>
      <c r="G44" s="32">
        <v>113.31</v>
      </c>
      <c r="H44" s="32">
        <v>113.31</v>
      </c>
      <c r="I44" s="13">
        <v>0.79134233518665609</v>
      </c>
      <c r="J44" s="13"/>
      <c r="K44" s="32">
        <v>53</v>
      </c>
      <c r="L44" s="32">
        <v>53</v>
      </c>
      <c r="M44" s="12" t="s">
        <v>102</v>
      </c>
      <c r="N44" s="35">
        <v>19.273492046454713</v>
      </c>
      <c r="O44" s="6"/>
      <c r="P44" s="6"/>
    </row>
    <row r="45" spans="1:16" ht="13.5" customHeight="1" x14ac:dyDescent="0.2">
      <c r="A45" s="11" t="s">
        <v>141</v>
      </c>
      <c r="B45" s="11"/>
      <c r="C45" s="9" t="s">
        <v>142</v>
      </c>
      <c r="D45" s="10">
        <v>0.2</v>
      </c>
      <c r="E45" s="9" t="s">
        <v>16</v>
      </c>
      <c r="F45" s="9" t="s">
        <v>77</v>
      </c>
      <c r="G45" s="32">
        <v>67.727000000000004</v>
      </c>
      <c r="H45" s="32">
        <v>13.545400000000001</v>
      </c>
      <c r="I45" s="13">
        <v>1</v>
      </c>
      <c r="J45" s="13"/>
      <c r="K45" s="32">
        <v>0</v>
      </c>
      <c r="L45" s="32">
        <v>25.896999999999998</v>
      </c>
      <c r="M45" s="12" t="s">
        <v>143</v>
      </c>
      <c r="N45" s="35">
        <v>32.747198606168887</v>
      </c>
      <c r="O45" s="6"/>
      <c r="P45" s="6"/>
    </row>
    <row r="46" spans="1:16" ht="13.5" customHeight="1" x14ac:dyDescent="0.2">
      <c r="A46" s="11" t="s">
        <v>144</v>
      </c>
      <c r="B46" s="11"/>
      <c r="C46" s="9" t="s">
        <v>80</v>
      </c>
      <c r="D46" s="10">
        <v>0.4</v>
      </c>
      <c r="E46" s="9" t="s">
        <v>16</v>
      </c>
      <c r="F46" s="9" t="s">
        <v>90</v>
      </c>
      <c r="G46" s="32">
        <v>126.658</v>
      </c>
      <c r="H46" s="32">
        <v>50.663200000000003</v>
      </c>
      <c r="I46" s="13">
        <v>1</v>
      </c>
      <c r="J46" s="13"/>
      <c r="K46" s="32">
        <v>0</v>
      </c>
      <c r="L46" s="32">
        <v>42.896000000000001</v>
      </c>
      <c r="M46" s="12" t="s">
        <v>68</v>
      </c>
      <c r="N46" s="35">
        <v>18.808579323848473</v>
      </c>
      <c r="O46" s="6"/>
      <c r="P46" s="6"/>
    </row>
    <row r="47" spans="1:16" ht="13.5" customHeight="1" x14ac:dyDescent="0.2">
      <c r="A47" s="11" t="s">
        <v>145</v>
      </c>
      <c r="B47" s="11"/>
      <c r="C47" s="9" t="s">
        <v>58</v>
      </c>
      <c r="D47" s="10" t="s">
        <v>59</v>
      </c>
      <c r="E47" s="9" t="s">
        <v>16</v>
      </c>
      <c r="F47" s="9" t="s">
        <v>77</v>
      </c>
      <c r="G47" s="32">
        <v>91.212000000000003</v>
      </c>
      <c r="H47" s="32">
        <v>91.212000000000003</v>
      </c>
      <c r="I47" s="13">
        <v>0.97351225715914569</v>
      </c>
      <c r="J47" s="13"/>
      <c r="K47" s="32">
        <v>0</v>
      </c>
      <c r="L47" s="32">
        <v>42.63</v>
      </c>
      <c r="M47" s="12" t="s">
        <v>118</v>
      </c>
      <c r="N47" s="35">
        <v>20.881398828667184</v>
      </c>
      <c r="O47" s="6"/>
      <c r="P47" s="6"/>
    </row>
    <row r="48" spans="1:16" ht="13.5" customHeight="1" x14ac:dyDescent="0.2">
      <c r="A48" s="11" t="s">
        <v>146</v>
      </c>
      <c r="B48" s="11"/>
      <c r="C48" s="9" t="s">
        <v>80</v>
      </c>
      <c r="D48" s="10">
        <v>0.4</v>
      </c>
      <c r="E48" s="9" t="s">
        <v>16</v>
      </c>
      <c r="F48" s="9" t="s">
        <v>74</v>
      </c>
      <c r="G48" s="32">
        <v>102.139</v>
      </c>
      <c r="H48" s="32">
        <v>40.855600000000003</v>
      </c>
      <c r="I48" s="13">
        <v>1</v>
      </c>
      <c r="J48" s="13"/>
      <c r="K48" s="32">
        <v>0</v>
      </c>
      <c r="L48" s="32">
        <v>44.18</v>
      </c>
      <c r="M48" s="12" t="s">
        <v>114</v>
      </c>
      <c r="N48" s="35">
        <v>13.358737002878456</v>
      </c>
      <c r="O48" s="6"/>
      <c r="P48" s="6"/>
    </row>
    <row r="49" spans="1:16" ht="13.5" customHeight="1" x14ac:dyDescent="0.2">
      <c r="A49" s="11" t="s">
        <v>147</v>
      </c>
      <c r="B49" s="11"/>
      <c r="C49" s="9" t="s">
        <v>58</v>
      </c>
      <c r="D49" s="10" t="s">
        <v>59</v>
      </c>
      <c r="E49" s="9" t="s">
        <v>16</v>
      </c>
      <c r="F49" s="9" t="s">
        <v>77</v>
      </c>
      <c r="G49" s="32">
        <v>149.13999999999999</v>
      </c>
      <c r="H49" s="32">
        <v>149.13999999999999</v>
      </c>
      <c r="I49" s="13">
        <v>0.97224084752581463</v>
      </c>
      <c r="J49" s="13"/>
      <c r="K49" s="32">
        <v>0</v>
      </c>
      <c r="L49" s="32">
        <v>58</v>
      </c>
      <c r="M49" s="12" t="s">
        <v>114</v>
      </c>
      <c r="N49" s="35">
        <v>20.851537655172415</v>
      </c>
      <c r="O49" s="6"/>
      <c r="P49" s="6"/>
    </row>
    <row r="50" spans="1:16" ht="13.5" customHeight="1" x14ac:dyDescent="0.2">
      <c r="A50" s="11" t="s">
        <v>148</v>
      </c>
      <c r="B50" s="11"/>
      <c r="C50" s="9" t="s">
        <v>58</v>
      </c>
      <c r="D50" s="10" t="s">
        <v>59</v>
      </c>
      <c r="E50" s="9" t="s">
        <v>16</v>
      </c>
      <c r="F50" s="9" t="s">
        <v>124</v>
      </c>
      <c r="G50" s="32">
        <v>83.286000000000001</v>
      </c>
      <c r="H50" s="32">
        <v>83.286000000000001</v>
      </c>
      <c r="I50" s="13">
        <v>0.94673774704031888</v>
      </c>
      <c r="J50" s="13"/>
      <c r="K50" s="32">
        <v>0</v>
      </c>
      <c r="L50" s="32">
        <v>43.841999999999999</v>
      </c>
      <c r="M50" s="12" t="s">
        <v>114</v>
      </c>
      <c r="N50" s="35">
        <v>16.727237539632213</v>
      </c>
      <c r="O50" s="6"/>
      <c r="P50" s="6"/>
    </row>
    <row r="51" spans="1:16" ht="13.5" customHeight="1" x14ac:dyDescent="0.2">
      <c r="A51" s="11" t="s">
        <v>149</v>
      </c>
      <c r="B51" s="11"/>
      <c r="C51" s="9" t="s">
        <v>58</v>
      </c>
      <c r="D51" s="10" t="s">
        <v>59</v>
      </c>
      <c r="E51" s="9" t="s">
        <v>16</v>
      </c>
      <c r="F51" s="9" t="s">
        <v>81</v>
      </c>
      <c r="G51" s="32">
        <v>103.762</v>
      </c>
      <c r="H51" s="32">
        <v>103.762</v>
      </c>
      <c r="I51" s="13">
        <v>0.96952641622173819</v>
      </c>
      <c r="J51" s="13"/>
      <c r="K51" s="32">
        <v>0</v>
      </c>
      <c r="L51" s="32">
        <v>40</v>
      </c>
      <c r="M51" s="12" t="s">
        <v>68</v>
      </c>
      <c r="N51" s="35">
        <v>20.376898619783109</v>
      </c>
      <c r="O51" s="6"/>
      <c r="P51" s="6"/>
    </row>
    <row r="52" spans="1:16" ht="13.5" customHeight="1" x14ac:dyDescent="0.2">
      <c r="A52" s="11" t="s">
        <v>150</v>
      </c>
      <c r="B52" s="11"/>
      <c r="C52" s="9" t="s">
        <v>58</v>
      </c>
      <c r="D52" s="10" t="s">
        <v>59</v>
      </c>
      <c r="E52" s="9" t="s">
        <v>16</v>
      </c>
      <c r="F52" s="9" t="s">
        <v>86</v>
      </c>
      <c r="G52" s="32">
        <v>152.5</v>
      </c>
      <c r="H52" s="32">
        <v>152.5</v>
      </c>
      <c r="I52" s="13">
        <v>0.63606557377049178</v>
      </c>
      <c r="J52" s="13"/>
      <c r="K52" s="32">
        <v>0</v>
      </c>
      <c r="L52" s="32">
        <v>40</v>
      </c>
      <c r="M52" s="12" t="s">
        <v>151</v>
      </c>
      <c r="N52" s="35">
        <v>23.005113402061856</v>
      </c>
      <c r="O52" s="6"/>
      <c r="P52" s="6"/>
    </row>
    <row r="53" spans="1:16" ht="13.5" customHeight="1" x14ac:dyDescent="0.2">
      <c r="A53" s="11" t="s">
        <v>152</v>
      </c>
      <c r="B53" s="11"/>
      <c r="C53" s="9" t="s">
        <v>58</v>
      </c>
      <c r="D53" s="10" t="s">
        <v>59</v>
      </c>
      <c r="E53" s="9" t="s">
        <v>16</v>
      </c>
      <c r="F53" s="9" t="s">
        <v>77</v>
      </c>
      <c r="G53" s="32">
        <v>94.716999999999999</v>
      </c>
      <c r="H53" s="32">
        <v>94.716999999999999</v>
      </c>
      <c r="I53" s="13">
        <v>0.99998944223317887</v>
      </c>
      <c r="J53" s="13"/>
      <c r="K53" s="32">
        <v>0</v>
      </c>
      <c r="L53" s="32">
        <v>36.799999999999997</v>
      </c>
      <c r="M53" s="12" t="s">
        <v>107</v>
      </c>
      <c r="N53" s="35">
        <v>23.301928290890661</v>
      </c>
      <c r="O53" s="6"/>
      <c r="P53" s="6"/>
    </row>
    <row r="54" spans="1:16" ht="13.5" customHeight="1" x14ac:dyDescent="0.2">
      <c r="A54" s="11" t="s">
        <v>153</v>
      </c>
      <c r="B54" s="11"/>
      <c r="C54" s="9" t="s">
        <v>80</v>
      </c>
      <c r="D54" s="10">
        <v>0.4</v>
      </c>
      <c r="E54" s="9" t="s">
        <v>16</v>
      </c>
      <c r="F54" s="9" t="s">
        <v>86</v>
      </c>
      <c r="G54" s="32">
        <v>227.68100000000001</v>
      </c>
      <c r="H54" s="32">
        <v>91.072400000000016</v>
      </c>
      <c r="I54" s="13">
        <v>0.99999560788998632</v>
      </c>
      <c r="J54" s="13"/>
      <c r="K54" s="32">
        <v>0</v>
      </c>
      <c r="L54" s="32">
        <v>0</v>
      </c>
      <c r="M54" s="12" t="s">
        <v>154</v>
      </c>
      <c r="N54" s="35">
        <v>23.684278416292138</v>
      </c>
      <c r="O54" s="6"/>
      <c r="P54" s="6"/>
    </row>
    <row r="55" spans="1:16" ht="13.5" customHeight="1" x14ac:dyDescent="0.2">
      <c r="A55" s="11" t="s">
        <v>155</v>
      </c>
      <c r="B55" s="11"/>
      <c r="C55" s="9" t="s">
        <v>80</v>
      </c>
      <c r="D55" s="10">
        <v>0.4</v>
      </c>
      <c r="E55" s="9" t="s">
        <v>16</v>
      </c>
      <c r="F55" s="9" t="s">
        <v>74</v>
      </c>
      <c r="G55" s="32">
        <v>212.65199999999999</v>
      </c>
      <c r="H55" s="32">
        <v>85.0608</v>
      </c>
      <c r="I55" s="13">
        <v>0.90144931625378544</v>
      </c>
      <c r="J55" s="13"/>
      <c r="K55" s="32">
        <v>0</v>
      </c>
      <c r="L55" s="32">
        <v>50</v>
      </c>
      <c r="M55" s="12" t="s">
        <v>107</v>
      </c>
      <c r="N55" s="35">
        <v>18.659454422955392</v>
      </c>
      <c r="O55" s="6"/>
      <c r="P55" s="6"/>
    </row>
    <row r="56" spans="1:16" ht="13.5" customHeight="1" x14ac:dyDescent="0.2">
      <c r="A56" s="11" t="s">
        <v>156</v>
      </c>
      <c r="B56" s="11"/>
      <c r="C56" s="9" t="s">
        <v>58</v>
      </c>
      <c r="D56" s="10" t="s">
        <v>59</v>
      </c>
      <c r="E56" s="9" t="s">
        <v>16</v>
      </c>
      <c r="F56" s="9" t="s">
        <v>86</v>
      </c>
      <c r="G56" s="32">
        <v>165.928</v>
      </c>
      <c r="H56" s="32">
        <v>165.928</v>
      </c>
      <c r="I56" s="13">
        <v>1</v>
      </c>
      <c r="J56" s="13"/>
      <c r="K56" s="32">
        <v>0</v>
      </c>
      <c r="L56" s="32">
        <v>10.122</v>
      </c>
      <c r="M56" s="12" t="s">
        <v>157</v>
      </c>
      <c r="N56" s="35">
        <v>31.290189639195642</v>
      </c>
      <c r="O56" s="6"/>
      <c r="P56" s="6"/>
    </row>
    <row r="57" spans="1:16" ht="13.5" customHeight="1" x14ac:dyDescent="0.2">
      <c r="A57" s="11" t="s">
        <v>158</v>
      </c>
      <c r="B57" s="11"/>
      <c r="C57" s="9" t="s">
        <v>142</v>
      </c>
      <c r="D57" s="10">
        <v>0.2</v>
      </c>
      <c r="E57" s="9" t="s">
        <v>16</v>
      </c>
      <c r="F57" s="9" t="s">
        <v>81</v>
      </c>
      <c r="G57" s="32">
        <v>62.826999999999998</v>
      </c>
      <c r="H57" s="32">
        <v>12.5654</v>
      </c>
      <c r="I57" s="13">
        <v>1</v>
      </c>
      <c r="J57" s="13"/>
      <c r="K57" s="32">
        <v>0</v>
      </c>
      <c r="L57" s="32">
        <v>62.826999999999998</v>
      </c>
      <c r="M57" s="12" t="s">
        <v>159</v>
      </c>
      <c r="N57" s="35">
        <v>5.4116854218727619</v>
      </c>
      <c r="O57" s="6"/>
      <c r="P57" s="6"/>
    </row>
    <row r="58" spans="1:16" ht="13.5" customHeight="1" x14ac:dyDescent="0.2">
      <c r="A58" s="11" t="s">
        <v>160</v>
      </c>
      <c r="B58" s="11"/>
      <c r="C58" s="9" t="s">
        <v>80</v>
      </c>
      <c r="D58" s="10">
        <v>0.4</v>
      </c>
      <c r="E58" s="9" t="s">
        <v>16</v>
      </c>
      <c r="F58" s="9" t="s">
        <v>74</v>
      </c>
      <c r="G58" s="32">
        <v>153.256</v>
      </c>
      <c r="H58" s="32">
        <v>61.302400000000006</v>
      </c>
      <c r="I58" s="13">
        <v>0.88431121783160205</v>
      </c>
      <c r="J58" s="13"/>
      <c r="K58" s="32">
        <v>0</v>
      </c>
      <c r="L58" s="32">
        <v>39.777000000000001</v>
      </c>
      <c r="M58" s="12" t="s">
        <v>107</v>
      </c>
      <c r="N58" s="35">
        <v>20.253328610957389</v>
      </c>
      <c r="O58" s="6"/>
      <c r="P58" s="6"/>
    </row>
    <row r="59" spans="1:16" ht="13.5" customHeight="1" x14ac:dyDescent="0.2">
      <c r="A59" s="11" t="s">
        <v>161</v>
      </c>
      <c r="B59" s="11"/>
      <c r="C59" s="9" t="s">
        <v>58</v>
      </c>
      <c r="D59" s="10" t="s">
        <v>59</v>
      </c>
      <c r="E59" s="9" t="s">
        <v>16</v>
      </c>
      <c r="F59" s="9" t="s">
        <v>77</v>
      </c>
      <c r="G59" s="32">
        <v>51.76</v>
      </c>
      <c r="H59" s="32">
        <v>51.76</v>
      </c>
      <c r="I59" s="13">
        <v>1</v>
      </c>
      <c r="J59" s="13"/>
      <c r="K59" s="32">
        <v>0</v>
      </c>
      <c r="L59" s="32">
        <v>37.194000000000003</v>
      </c>
      <c r="M59" s="12" t="s">
        <v>162</v>
      </c>
      <c r="N59" s="35">
        <v>19.025659196290569</v>
      </c>
      <c r="O59" s="6"/>
      <c r="P59" s="6"/>
    </row>
    <row r="60" spans="1:16" ht="13.5" customHeight="1" x14ac:dyDescent="0.2">
      <c r="A60" s="11" t="s">
        <v>163</v>
      </c>
      <c r="B60" s="11"/>
      <c r="C60" s="9" t="s">
        <v>58</v>
      </c>
      <c r="D60" s="10" t="s">
        <v>59</v>
      </c>
      <c r="E60" s="9" t="s">
        <v>16</v>
      </c>
      <c r="F60" s="9" t="s">
        <v>86</v>
      </c>
      <c r="G60" s="32">
        <v>50.432000000000002</v>
      </c>
      <c r="H60" s="32">
        <v>50.432000000000002</v>
      </c>
      <c r="I60" s="13">
        <v>1</v>
      </c>
      <c r="J60" s="13"/>
      <c r="K60" s="32">
        <v>38.25</v>
      </c>
      <c r="L60" s="32">
        <v>38.25</v>
      </c>
      <c r="M60" s="12" t="s">
        <v>102</v>
      </c>
      <c r="N60" s="35">
        <v>31.967079631979697</v>
      </c>
      <c r="O60" s="6"/>
      <c r="P60" s="6"/>
    </row>
    <row r="61" spans="1:16" ht="13.5" customHeight="1" x14ac:dyDescent="0.2">
      <c r="A61" s="11" t="s">
        <v>164</v>
      </c>
      <c r="B61" s="11"/>
      <c r="C61" s="9" t="s">
        <v>66</v>
      </c>
      <c r="D61" s="10">
        <v>0.2</v>
      </c>
      <c r="E61" s="9" t="s">
        <v>16</v>
      </c>
      <c r="F61" s="9" t="s">
        <v>77</v>
      </c>
      <c r="G61" s="32">
        <v>96.858000000000004</v>
      </c>
      <c r="H61" s="32">
        <v>19.371600000000001</v>
      </c>
      <c r="I61" s="13">
        <v>0.96703421503644504</v>
      </c>
      <c r="J61" s="13"/>
      <c r="K61" s="32">
        <v>0</v>
      </c>
      <c r="L61" s="32">
        <v>48</v>
      </c>
      <c r="M61" s="12" t="s">
        <v>107</v>
      </c>
      <c r="N61" s="35">
        <v>23.335018910037824</v>
      </c>
      <c r="O61" s="6"/>
      <c r="P61" s="6"/>
    </row>
    <row r="62" spans="1:16" ht="13.5" customHeight="1" x14ac:dyDescent="0.2">
      <c r="A62" s="11" t="s">
        <v>165</v>
      </c>
      <c r="B62" s="11"/>
      <c r="C62" s="9" t="s">
        <v>58</v>
      </c>
      <c r="D62" s="10" t="s">
        <v>59</v>
      </c>
      <c r="E62" s="9" t="s">
        <v>16</v>
      </c>
      <c r="F62" s="9" t="s">
        <v>86</v>
      </c>
      <c r="G62" s="32">
        <v>103.148</v>
      </c>
      <c r="H62" s="32">
        <v>103.148</v>
      </c>
      <c r="I62" s="13">
        <v>1</v>
      </c>
      <c r="J62" s="13"/>
      <c r="K62" s="32">
        <v>62.05</v>
      </c>
      <c r="L62" s="32">
        <v>62.05</v>
      </c>
      <c r="M62" s="12" t="s">
        <v>102</v>
      </c>
      <c r="N62" s="35">
        <v>36.744377399464859</v>
      </c>
      <c r="O62" s="6"/>
      <c r="P62" s="6"/>
    </row>
    <row r="63" spans="1:16" ht="13.5" customHeight="1" x14ac:dyDescent="0.2">
      <c r="A63" s="11" t="s">
        <v>166</v>
      </c>
      <c r="B63" s="11"/>
      <c r="C63" s="9" t="s">
        <v>80</v>
      </c>
      <c r="D63" s="10">
        <v>0.4</v>
      </c>
      <c r="E63" s="9" t="s">
        <v>16</v>
      </c>
      <c r="F63" s="9" t="s">
        <v>167</v>
      </c>
      <c r="G63" s="32">
        <v>84.915999999999997</v>
      </c>
      <c r="H63" s="32">
        <v>33.9664</v>
      </c>
      <c r="I63" s="13">
        <v>1</v>
      </c>
      <c r="J63" s="13"/>
      <c r="K63" s="32">
        <v>0</v>
      </c>
      <c r="L63" s="32">
        <v>31.832999999999998</v>
      </c>
      <c r="M63" s="12" t="s">
        <v>168</v>
      </c>
      <c r="N63" s="35">
        <v>15.932107023411373</v>
      </c>
      <c r="O63" s="6"/>
      <c r="P63" s="6"/>
    </row>
    <row r="64" spans="1:16" ht="13.5" customHeight="1" x14ac:dyDescent="0.2">
      <c r="A64" s="11" t="s">
        <v>169</v>
      </c>
      <c r="B64" s="11"/>
      <c r="C64" s="9" t="s">
        <v>80</v>
      </c>
      <c r="D64" s="10">
        <v>0.4</v>
      </c>
      <c r="E64" s="9" t="s">
        <v>16</v>
      </c>
      <c r="F64" s="9" t="s">
        <v>90</v>
      </c>
      <c r="G64" s="32">
        <v>92.352000000000004</v>
      </c>
      <c r="H64" s="32">
        <v>36.940800000000003</v>
      </c>
      <c r="I64" s="13">
        <v>0.98593425155925141</v>
      </c>
      <c r="J64" s="13"/>
      <c r="K64" s="32">
        <v>0</v>
      </c>
      <c r="L64" s="32">
        <v>52.55</v>
      </c>
      <c r="M64" s="12" t="s">
        <v>68</v>
      </c>
      <c r="N64" s="35">
        <v>16.98369836065574</v>
      </c>
      <c r="O64" s="6"/>
      <c r="P64" s="6"/>
    </row>
    <row r="65" spans="1:16" ht="13.5" customHeight="1" x14ac:dyDescent="0.2">
      <c r="A65" s="11" t="s">
        <v>170</v>
      </c>
      <c r="B65" s="11"/>
      <c r="C65" s="9" t="s">
        <v>58</v>
      </c>
      <c r="D65" s="10" t="s">
        <v>59</v>
      </c>
      <c r="E65" s="9" t="s">
        <v>16</v>
      </c>
      <c r="F65" s="9" t="s">
        <v>77</v>
      </c>
      <c r="G65" s="32">
        <v>107.706</v>
      </c>
      <c r="H65" s="32">
        <v>107.706</v>
      </c>
      <c r="I65" s="13">
        <v>1</v>
      </c>
      <c r="J65" s="13"/>
      <c r="K65" s="32">
        <v>0</v>
      </c>
      <c r="L65" s="32">
        <v>0</v>
      </c>
      <c r="M65" s="12" t="s">
        <v>171</v>
      </c>
      <c r="N65" s="35">
        <v>19.105068241323604</v>
      </c>
      <c r="O65" s="6"/>
      <c r="P65" s="6"/>
    </row>
    <row r="66" spans="1:16" ht="13.5" customHeight="1" x14ac:dyDescent="0.2">
      <c r="A66" s="11" t="s">
        <v>172</v>
      </c>
      <c r="B66" s="11"/>
      <c r="C66" s="9" t="s">
        <v>58</v>
      </c>
      <c r="D66" s="10" t="s">
        <v>59</v>
      </c>
      <c r="E66" s="9" t="s">
        <v>16</v>
      </c>
      <c r="F66" s="9" t="s">
        <v>86</v>
      </c>
      <c r="G66" s="32">
        <v>78.826999999999998</v>
      </c>
      <c r="H66" s="32">
        <v>78.826999999999998</v>
      </c>
      <c r="I66" s="13">
        <v>0.98477678967866344</v>
      </c>
      <c r="J66" s="13"/>
      <c r="K66" s="32">
        <v>0</v>
      </c>
      <c r="L66" s="32">
        <v>33.753</v>
      </c>
      <c r="M66" s="12" t="s">
        <v>68</v>
      </c>
      <c r="N66" s="35">
        <v>19.005598052224098</v>
      </c>
      <c r="O66" s="6"/>
      <c r="P66" s="6"/>
    </row>
    <row r="67" spans="1:16" ht="13.5" customHeight="1" x14ac:dyDescent="0.2">
      <c r="A67" s="11" t="s">
        <v>173</v>
      </c>
      <c r="B67" s="11"/>
      <c r="C67" s="9" t="s">
        <v>58</v>
      </c>
      <c r="D67" s="10" t="s">
        <v>59</v>
      </c>
      <c r="E67" s="9" t="s">
        <v>16</v>
      </c>
      <c r="F67" s="9" t="s">
        <v>86</v>
      </c>
      <c r="G67" s="32">
        <v>146.13999999999999</v>
      </c>
      <c r="H67" s="32">
        <v>146.13999999999999</v>
      </c>
      <c r="I67" s="13">
        <v>0.98917476392500348</v>
      </c>
      <c r="J67" s="13"/>
      <c r="K67" s="32">
        <v>0</v>
      </c>
      <c r="L67" s="32">
        <v>56.448</v>
      </c>
      <c r="M67" s="12" t="s">
        <v>68</v>
      </c>
      <c r="N67" s="35">
        <v>21.78756651309509</v>
      </c>
      <c r="O67" s="6"/>
      <c r="P67" s="6"/>
    </row>
    <row r="68" spans="1:16" ht="13.5" customHeight="1" x14ac:dyDescent="0.2">
      <c r="A68" s="11" t="s">
        <v>174</v>
      </c>
      <c r="B68" s="11"/>
      <c r="C68" s="9" t="s">
        <v>80</v>
      </c>
      <c r="D68" s="10">
        <v>0.4</v>
      </c>
      <c r="E68" s="9" t="s">
        <v>16</v>
      </c>
      <c r="F68" s="9" t="s">
        <v>77</v>
      </c>
      <c r="G68" s="32">
        <v>98.399000000000001</v>
      </c>
      <c r="H68" s="32">
        <v>39.3596</v>
      </c>
      <c r="I68" s="13">
        <v>0.96646307381172569</v>
      </c>
      <c r="J68" s="13"/>
      <c r="K68" s="32">
        <v>0</v>
      </c>
      <c r="L68" s="32">
        <v>40.774999999999999</v>
      </c>
      <c r="M68" s="12" t="s">
        <v>120</v>
      </c>
      <c r="N68" s="35">
        <v>16.315543170800954</v>
      </c>
      <c r="O68" s="6"/>
      <c r="P68" s="6"/>
    </row>
    <row r="69" spans="1:16" ht="13.5" customHeight="1" x14ac:dyDescent="0.2">
      <c r="A69" s="11" t="s">
        <v>175</v>
      </c>
      <c r="B69" s="11"/>
      <c r="C69" s="9" t="s">
        <v>58</v>
      </c>
      <c r="D69" s="10" t="s">
        <v>59</v>
      </c>
      <c r="E69" s="9" t="s">
        <v>16</v>
      </c>
      <c r="F69" s="9" t="s">
        <v>74</v>
      </c>
      <c r="G69" s="32">
        <v>207.74100000000001</v>
      </c>
      <c r="H69" s="32">
        <v>207.74100000000001</v>
      </c>
      <c r="I69" s="13">
        <v>0.99149421635594326</v>
      </c>
      <c r="J69" s="13"/>
      <c r="K69" s="32">
        <v>0</v>
      </c>
      <c r="L69" s="32">
        <v>44.686</v>
      </c>
      <c r="M69" s="12" t="s">
        <v>176</v>
      </c>
      <c r="N69" s="35">
        <v>17.538916368085292</v>
      </c>
      <c r="O69" s="6"/>
      <c r="P69" s="6"/>
    </row>
    <row r="70" spans="1:16" ht="13.5" customHeight="1" x14ac:dyDescent="0.2">
      <c r="A70" s="11" t="s">
        <v>177</v>
      </c>
      <c r="B70" s="11"/>
      <c r="C70" s="9" t="s">
        <v>58</v>
      </c>
      <c r="D70" s="10" t="s">
        <v>59</v>
      </c>
      <c r="E70" s="9" t="s">
        <v>16</v>
      </c>
      <c r="F70" s="9" t="s">
        <v>74</v>
      </c>
      <c r="G70" s="32">
        <v>148.63800000000001</v>
      </c>
      <c r="H70" s="32">
        <v>148.63800000000001</v>
      </c>
      <c r="I70" s="13">
        <v>0.93941656911422378</v>
      </c>
      <c r="J70" s="13"/>
      <c r="K70" s="32">
        <v>0</v>
      </c>
      <c r="L70" s="32">
        <v>52.375999999999998</v>
      </c>
      <c r="M70" s="12" t="s">
        <v>178</v>
      </c>
      <c r="N70" s="35">
        <v>32.81320948486389</v>
      </c>
      <c r="O70" s="6"/>
      <c r="P70" s="6"/>
    </row>
    <row r="71" spans="1:16" ht="13.5" customHeight="1" x14ac:dyDescent="0.2">
      <c r="A71" s="11" t="s">
        <v>179</v>
      </c>
      <c r="B71" s="11"/>
      <c r="C71" s="9" t="s">
        <v>58</v>
      </c>
      <c r="D71" s="10" t="s">
        <v>59</v>
      </c>
      <c r="E71" s="9" t="s">
        <v>16</v>
      </c>
      <c r="F71" s="9" t="s">
        <v>77</v>
      </c>
      <c r="G71" s="32">
        <v>172.85599999999999</v>
      </c>
      <c r="H71" s="32">
        <v>172.85599999999999</v>
      </c>
      <c r="I71" s="13">
        <v>1</v>
      </c>
      <c r="J71" s="13"/>
      <c r="K71" s="32">
        <v>0</v>
      </c>
      <c r="L71" s="32">
        <v>35</v>
      </c>
      <c r="M71" s="12" t="s">
        <v>180</v>
      </c>
      <c r="N71" s="35">
        <v>24.776020105196437</v>
      </c>
      <c r="O71" s="6"/>
      <c r="P71" s="6"/>
    </row>
    <row r="72" spans="1:16" ht="13.5" customHeight="1" x14ac:dyDescent="0.2">
      <c r="A72" s="11" t="s">
        <v>181</v>
      </c>
      <c r="B72" s="11"/>
      <c r="C72" s="9" t="s">
        <v>58</v>
      </c>
      <c r="D72" s="10" t="s">
        <v>59</v>
      </c>
      <c r="E72" s="9" t="s">
        <v>16</v>
      </c>
      <c r="F72" s="9" t="s">
        <v>124</v>
      </c>
      <c r="G72" s="32">
        <v>76.069999999999993</v>
      </c>
      <c r="H72" s="32">
        <v>76.069999999999993</v>
      </c>
      <c r="I72" s="13">
        <v>0.91251478901012228</v>
      </c>
      <c r="J72" s="13"/>
      <c r="K72" s="32">
        <v>0</v>
      </c>
      <c r="L72" s="32">
        <v>42.5</v>
      </c>
      <c r="M72" s="12" t="s">
        <v>107</v>
      </c>
      <c r="N72" s="35">
        <v>19.618097529352443</v>
      </c>
      <c r="O72" s="6"/>
      <c r="P72" s="6"/>
    </row>
    <row r="73" spans="1:16" ht="13.5" customHeight="1" x14ac:dyDescent="0.2">
      <c r="A73" s="11" t="s">
        <v>182</v>
      </c>
      <c r="B73" s="11"/>
      <c r="C73" s="9" t="s">
        <v>58</v>
      </c>
      <c r="D73" s="10" t="s">
        <v>59</v>
      </c>
      <c r="E73" s="9" t="s">
        <v>16</v>
      </c>
      <c r="F73" s="9" t="s">
        <v>90</v>
      </c>
      <c r="G73" s="32">
        <v>88.103999999999999</v>
      </c>
      <c r="H73" s="32">
        <v>88.103999999999999</v>
      </c>
      <c r="I73" s="13">
        <v>1</v>
      </c>
      <c r="J73" s="13"/>
      <c r="K73" s="32">
        <v>0</v>
      </c>
      <c r="L73" s="32">
        <v>24.712</v>
      </c>
      <c r="M73" s="12" t="s">
        <v>68</v>
      </c>
      <c r="N73" s="35">
        <v>17.035904339239302</v>
      </c>
      <c r="O73" s="6"/>
      <c r="P73" s="6"/>
    </row>
    <row r="74" spans="1:16" ht="13.5" customHeight="1" x14ac:dyDescent="0.2">
      <c r="A74" s="11" t="s">
        <v>183</v>
      </c>
      <c r="B74" s="11"/>
      <c r="C74" s="9" t="s">
        <v>58</v>
      </c>
      <c r="D74" s="10" t="s">
        <v>59</v>
      </c>
      <c r="E74" s="9" t="s">
        <v>16</v>
      </c>
      <c r="F74" s="9" t="s">
        <v>124</v>
      </c>
      <c r="G74" s="32">
        <v>193.72900000000001</v>
      </c>
      <c r="H74" s="32">
        <v>193.72900000000001</v>
      </c>
      <c r="I74" s="13">
        <v>0.89421821203846608</v>
      </c>
      <c r="J74" s="13"/>
      <c r="K74" s="32">
        <v>0</v>
      </c>
      <c r="L74" s="32">
        <v>72.451999999999998</v>
      </c>
      <c r="M74" s="12" t="s">
        <v>184</v>
      </c>
      <c r="N74" s="35">
        <v>31.357896059071489</v>
      </c>
      <c r="O74" s="6"/>
      <c r="P74" s="6"/>
    </row>
    <row r="75" spans="1:16" ht="13.5" customHeight="1" x14ac:dyDescent="0.2">
      <c r="A75" s="11" t="s">
        <v>185</v>
      </c>
      <c r="B75" s="11"/>
      <c r="C75" s="9" t="s">
        <v>58</v>
      </c>
      <c r="D75" s="10" t="s">
        <v>59</v>
      </c>
      <c r="E75" s="9" t="s">
        <v>16</v>
      </c>
      <c r="F75" s="9" t="s">
        <v>77</v>
      </c>
      <c r="G75" s="32">
        <v>107.614</v>
      </c>
      <c r="H75" s="32">
        <v>107.614</v>
      </c>
      <c r="I75" s="13">
        <v>1</v>
      </c>
      <c r="J75" s="13"/>
      <c r="K75" s="32">
        <v>0</v>
      </c>
      <c r="L75" s="32">
        <v>77.647999999999996</v>
      </c>
      <c r="M75" s="12" t="s">
        <v>186</v>
      </c>
      <c r="N75" s="35">
        <v>14.389606088483731</v>
      </c>
      <c r="O75" s="6"/>
      <c r="P75" s="6"/>
    </row>
    <row r="76" spans="1:16" ht="13.5" customHeight="1" x14ac:dyDescent="0.2">
      <c r="A76" s="11" t="s">
        <v>187</v>
      </c>
      <c r="B76" s="11"/>
      <c r="C76" s="9" t="s">
        <v>58</v>
      </c>
      <c r="D76" s="10" t="s">
        <v>59</v>
      </c>
      <c r="E76" s="9" t="s">
        <v>16</v>
      </c>
      <c r="F76" s="9" t="s">
        <v>86</v>
      </c>
      <c r="G76" s="32">
        <v>80.590999999999994</v>
      </c>
      <c r="H76" s="32">
        <v>80.590999999999994</v>
      </c>
      <c r="I76" s="13">
        <v>1</v>
      </c>
      <c r="J76" s="13"/>
      <c r="K76" s="32">
        <v>113</v>
      </c>
      <c r="L76" s="32">
        <v>0</v>
      </c>
      <c r="M76" s="12" t="s">
        <v>188</v>
      </c>
      <c r="N76" s="35">
        <v>21.650226948418556</v>
      </c>
      <c r="O76" s="6"/>
      <c r="P76" s="6"/>
    </row>
    <row r="77" spans="1:16" ht="13.5" customHeight="1" x14ac:dyDescent="0.2">
      <c r="A77" s="11" t="s">
        <v>189</v>
      </c>
      <c r="B77" s="11"/>
      <c r="C77" s="9" t="s">
        <v>80</v>
      </c>
      <c r="D77" s="10">
        <v>0.4</v>
      </c>
      <c r="E77" s="9" t="s">
        <v>16</v>
      </c>
      <c r="F77" s="9" t="s">
        <v>86</v>
      </c>
      <c r="G77" s="32">
        <v>109.70099999999999</v>
      </c>
      <c r="H77" s="32">
        <v>43.880400000000002</v>
      </c>
      <c r="I77" s="13">
        <v>0.9717413697231565</v>
      </c>
      <c r="J77" s="13"/>
      <c r="K77" s="32">
        <v>0</v>
      </c>
      <c r="L77" s="32">
        <v>17.05</v>
      </c>
      <c r="M77" s="12" t="s">
        <v>190</v>
      </c>
      <c r="N77" s="35">
        <v>34.94811418279378</v>
      </c>
      <c r="O77" s="6"/>
      <c r="P77" s="6"/>
    </row>
    <row r="78" spans="1:16" s="43" customFormat="1" ht="13.5" customHeight="1" x14ac:dyDescent="0.2">
      <c r="A78" s="36"/>
      <c r="B78" s="36"/>
      <c r="C78" s="37"/>
      <c r="D78" s="38"/>
      <c r="E78" s="37" t="s">
        <v>16</v>
      </c>
      <c r="F78" s="37"/>
      <c r="G78" s="39">
        <v>8456.9190000000017</v>
      </c>
      <c r="H78" s="39">
        <v>6685.0554000000002</v>
      </c>
      <c r="I78" s="40">
        <v>0.95192700272910247</v>
      </c>
      <c r="J78" s="40">
        <v>0.95982599627224052</v>
      </c>
      <c r="K78" s="39">
        <v>1154.1600000000001</v>
      </c>
      <c r="L78" s="39">
        <v>2560.5480000000007</v>
      </c>
      <c r="M78" s="41"/>
      <c r="N78" s="42"/>
    </row>
    <row r="79" spans="1:16" ht="13.5" customHeight="1" x14ac:dyDescent="0.2">
      <c r="A79" s="11" t="s">
        <v>191</v>
      </c>
      <c r="B79" s="11"/>
      <c r="C79" s="9" t="s">
        <v>80</v>
      </c>
      <c r="D79" s="10">
        <v>0.4</v>
      </c>
      <c r="E79" s="9" t="s">
        <v>17</v>
      </c>
      <c r="F79" s="9" t="s">
        <v>192</v>
      </c>
      <c r="G79" s="32">
        <v>381.041</v>
      </c>
      <c r="H79" s="32">
        <v>152.41640000000001</v>
      </c>
      <c r="I79" s="13">
        <v>0.86754706186473385</v>
      </c>
      <c r="J79" s="13"/>
      <c r="K79" s="32">
        <v>0</v>
      </c>
      <c r="L79" s="32">
        <v>71.073999999999998</v>
      </c>
      <c r="M79" s="12" t="s">
        <v>193</v>
      </c>
      <c r="N79" s="35">
        <v>10.872272894655694</v>
      </c>
      <c r="O79" s="6"/>
      <c r="P79" s="6"/>
    </row>
    <row r="80" spans="1:16" ht="13.5" customHeight="1" x14ac:dyDescent="0.2">
      <c r="A80" s="11" t="s">
        <v>194</v>
      </c>
      <c r="B80" s="11"/>
      <c r="C80" s="9" t="s">
        <v>80</v>
      </c>
      <c r="D80" s="10">
        <v>0.4</v>
      </c>
      <c r="E80" s="9" t="s">
        <v>17</v>
      </c>
      <c r="F80" s="9" t="s">
        <v>195</v>
      </c>
      <c r="G80" s="32">
        <v>159.04499999999999</v>
      </c>
      <c r="H80" s="32">
        <v>63.617999999999995</v>
      </c>
      <c r="I80" s="13">
        <v>0.93974032506523331</v>
      </c>
      <c r="J80" s="13"/>
      <c r="K80" s="32">
        <v>0</v>
      </c>
      <c r="L80" s="32">
        <v>43.5</v>
      </c>
      <c r="M80" s="12" t="s">
        <v>68</v>
      </c>
      <c r="N80" s="35">
        <v>16.357100313794238</v>
      </c>
      <c r="O80" s="6"/>
      <c r="P80" s="6"/>
    </row>
    <row r="81" spans="1:16" ht="13.5" customHeight="1" x14ac:dyDescent="0.2">
      <c r="A81" s="11" t="s">
        <v>196</v>
      </c>
      <c r="B81" s="11"/>
      <c r="C81" s="9" t="s">
        <v>58</v>
      </c>
      <c r="D81" s="10" t="s">
        <v>59</v>
      </c>
      <c r="E81" s="9" t="s">
        <v>17</v>
      </c>
      <c r="F81" s="9" t="s">
        <v>192</v>
      </c>
      <c r="G81" s="32">
        <v>117.331</v>
      </c>
      <c r="H81" s="32">
        <v>117.331</v>
      </c>
      <c r="I81" s="13">
        <v>1</v>
      </c>
      <c r="J81" s="13"/>
      <c r="K81" s="32">
        <v>0</v>
      </c>
      <c r="L81" s="32">
        <v>65.103999999999999</v>
      </c>
      <c r="M81" s="12" t="s">
        <v>197</v>
      </c>
      <c r="N81" s="35">
        <v>16.724369894086948</v>
      </c>
      <c r="O81" s="6"/>
      <c r="P81" s="6"/>
    </row>
    <row r="82" spans="1:16" ht="13.5" customHeight="1" x14ac:dyDescent="0.2">
      <c r="A82" s="11" t="s">
        <v>198</v>
      </c>
      <c r="B82" s="11"/>
      <c r="C82" s="9" t="s">
        <v>58</v>
      </c>
      <c r="D82" s="10" t="s">
        <v>59</v>
      </c>
      <c r="E82" s="9" t="s">
        <v>17</v>
      </c>
      <c r="F82" s="9" t="s">
        <v>192</v>
      </c>
      <c r="G82" s="32">
        <v>78.522000000000006</v>
      </c>
      <c r="H82" s="32">
        <v>78.522000000000006</v>
      </c>
      <c r="I82" s="13">
        <v>0.94769618705585701</v>
      </c>
      <c r="J82" s="13"/>
      <c r="K82" s="32">
        <v>52.7</v>
      </c>
      <c r="L82" s="32">
        <v>52.7</v>
      </c>
      <c r="M82" s="12" t="s">
        <v>102</v>
      </c>
      <c r="N82" s="35">
        <v>25.139281829752768</v>
      </c>
      <c r="O82" s="6"/>
      <c r="P82" s="6"/>
    </row>
    <row r="83" spans="1:16" ht="13.5" customHeight="1" x14ac:dyDescent="0.2">
      <c r="A83" s="11" t="s">
        <v>199</v>
      </c>
      <c r="B83" s="11"/>
      <c r="C83" s="9" t="s">
        <v>58</v>
      </c>
      <c r="D83" s="10" t="s">
        <v>59</v>
      </c>
      <c r="E83" s="9" t="s">
        <v>17</v>
      </c>
      <c r="F83" s="9" t="s">
        <v>192</v>
      </c>
      <c r="G83" s="32">
        <v>116.14700000000001</v>
      </c>
      <c r="H83" s="32">
        <v>116.14700000000001</v>
      </c>
      <c r="I83" s="13">
        <v>0.98880728731693457</v>
      </c>
      <c r="J83" s="13"/>
      <c r="K83" s="32">
        <v>0</v>
      </c>
      <c r="L83" s="32">
        <v>62.4</v>
      </c>
      <c r="M83" s="12" t="s">
        <v>197</v>
      </c>
      <c r="N83" s="35">
        <v>9.5909806175225949</v>
      </c>
      <c r="O83" s="6"/>
      <c r="P83" s="6"/>
    </row>
    <row r="84" spans="1:16" ht="13.5" customHeight="1" x14ac:dyDescent="0.2">
      <c r="A84" s="11" t="s">
        <v>200</v>
      </c>
      <c r="B84" s="11"/>
      <c r="C84" s="9" t="s">
        <v>58</v>
      </c>
      <c r="D84" s="10" t="s">
        <v>59</v>
      </c>
      <c r="E84" s="9" t="s">
        <v>17</v>
      </c>
      <c r="F84" s="9" t="s">
        <v>201</v>
      </c>
      <c r="G84" s="32">
        <v>119.09</v>
      </c>
      <c r="H84" s="32">
        <v>119.09</v>
      </c>
      <c r="I84" s="13">
        <v>0.93572088336552184</v>
      </c>
      <c r="J84" s="13"/>
      <c r="K84" s="32">
        <v>0</v>
      </c>
      <c r="L84" s="32">
        <v>0</v>
      </c>
      <c r="M84" s="12" t="s">
        <v>202</v>
      </c>
      <c r="N84" s="35">
        <v>13.75964032844259</v>
      </c>
      <c r="O84" s="6"/>
      <c r="P84" s="6"/>
    </row>
    <row r="85" spans="1:16" ht="13.5" customHeight="1" x14ac:dyDescent="0.2">
      <c r="A85" s="11" t="s">
        <v>203</v>
      </c>
      <c r="B85" s="11"/>
      <c r="C85" s="9" t="s">
        <v>80</v>
      </c>
      <c r="D85" s="10">
        <v>0.4</v>
      </c>
      <c r="E85" s="9" t="s">
        <v>17</v>
      </c>
      <c r="F85" s="9" t="s">
        <v>192</v>
      </c>
      <c r="G85" s="32">
        <v>96.667000000000002</v>
      </c>
      <c r="H85" s="32">
        <v>38.666800000000002</v>
      </c>
      <c r="I85" s="13">
        <v>1</v>
      </c>
      <c r="J85" s="13"/>
      <c r="K85" s="32">
        <v>0</v>
      </c>
      <c r="L85" s="32">
        <v>72.194000000000003</v>
      </c>
      <c r="M85" s="12" t="s">
        <v>197</v>
      </c>
      <c r="N85" s="35">
        <v>9.2201441606932484</v>
      </c>
      <c r="O85" s="6"/>
      <c r="P85" s="6"/>
    </row>
    <row r="86" spans="1:16" ht="13.5" customHeight="1" x14ac:dyDescent="0.2">
      <c r="A86" s="11" t="s">
        <v>204</v>
      </c>
      <c r="B86" s="11"/>
      <c r="C86" s="9" t="s">
        <v>66</v>
      </c>
      <c r="D86" s="10">
        <v>0.2</v>
      </c>
      <c r="E86" s="9" t="s">
        <v>17</v>
      </c>
      <c r="F86" s="9" t="s">
        <v>195</v>
      </c>
      <c r="G86" s="32">
        <v>142.589</v>
      </c>
      <c r="H86" s="32">
        <v>28.517800000000001</v>
      </c>
      <c r="I86" s="13">
        <v>0.98737630532509513</v>
      </c>
      <c r="J86" s="13"/>
      <c r="K86" s="32">
        <v>0</v>
      </c>
      <c r="L86" s="32">
        <v>66.153999999999996</v>
      </c>
      <c r="M86" s="12" t="s">
        <v>143</v>
      </c>
      <c r="N86" s="35">
        <v>25.21261206486302</v>
      </c>
      <c r="O86" s="6"/>
      <c r="P86" s="6"/>
    </row>
    <row r="87" spans="1:16" ht="13.5" customHeight="1" x14ac:dyDescent="0.2">
      <c r="A87" s="11" t="s">
        <v>205</v>
      </c>
      <c r="B87" s="11"/>
      <c r="C87" s="9" t="s">
        <v>58</v>
      </c>
      <c r="D87" s="10" t="s">
        <v>59</v>
      </c>
      <c r="E87" s="9" t="s">
        <v>17</v>
      </c>
      <c r="F87" s="9" t="s">
        <v>206</v>
      </c>
      <c r="G87" s="32">
        <v>22.491</v>
      </c>
      <c r="H87" s="32">
        <v>22.491</v>
      </c>
      <c r="I87" s="13">
        <v>0.78680361033302215</v>
      </c>
      <c r="J87" s="13"/>
      <c r="K87" s="32">
        <v>184.30500000000001</v>
      </c>
      <c r="L87" s="32">
        <v>50</v>
      </c>
      <c r="M87" s="12" t="s">
        <v>207</v>
      </c>
      <c r="N87" s="35">
        <v>20.739527576853529</v>
      </c>
      <c r="O87" s="6"/>
      <c r="P87" s="6"/>
    </row>
    <row r="88" spans="1:16" ht="13.5" customHeight="1" x14ac:dyDescent="0.2">
      <c r="A88" s="11" t="s">
        <v>208</v>
      </c>
      <c r="B88" s="11"/>
      <c r="C88" s="9" t="s">
        <v>58</v>
      </c>
      <c r="D88" s="10" t="s">
        <v>59</v>
      </c>
      <c r="E88" s="9" t="s">
        <v>17</v>
      </c>
      <c r="F88" s="9" t="s">
        <v>192</v>
      </c>
      <c r="G88" s="32">
        <v>100.03</v>
      </c>
      <c r="H88" s="32">
        <v>100.03</v>
      </c>
      <c r="I88" s="13">
        <v>0.91127661701489548</v>
      </c>
      <c r="J88" s="13"/>
      <c r="K88" s="32">
        <v>0</v>
      </c>
      <c r="L88" s="32">
        <v>66</v>
      </c>
      <c r="M88" s="12" t="s">
        <v>197</v>
      </c>
      <c r="N88" s="35">
        <v>9.3437640011848213</v>
      </c>
      <c r="O88" s="6"/>
      <c r="P88" s="6"/>
    </row>
    <row r="89" spans="1:16" ht="13.5" customHeight="1" x14ac:dyDescent="0.2">
      <c r="A89" s="11" t="s">
        <v>209</v>
      </c>
      <c r="B89" s="11"/>
      <c r="C89" s="9" t="s">
        <v>58</v>
      </c>
      <c r="D89" s="10" t="s">
        <v>59</v>
      </c>
      <c r="E89" s="9" t="s">
        <v>17</v>
      </c>
      <c r="F89" s="9" t="s">
        <v>192</v>
      </c>
      <c r="G89" s="32">
        <v>48.174999999999997</v>
      </c>
      <c r="H89" s="32">
        <v>48.174999999999997</v>
      </c>
      <c r="I89" s="13">
        <v>1</v>
      </c>
      <c r="J89" s="13"/>
      <c r="K89" s="32">
        <v>0</v>
      </c>
      <c r="L89" s="32">
        <v>30.018000000000001</v>
      </c>
      <c r="M89" s="12" t="s">
        <v>197</v>
      </c>
      <c r="N89" s="35">
        <v>19.122094032174363</v>
      </c>
      <c r="O89" s="6"/>
      <c r="P89" s="6"/>
    </row>
    <row r="90" spans="1:16" ht="13.5" customHeight="1" x14ac:dyDescent="0.2">
      <c r="A90" s="11" t="s">
        <v>210</v>
      </c>
      <c r="B90" s="11"/>
      <c r="C90" s="9" t="s">
        <v>58</v>
      </c>
      <c r="D90" s="10" t="s">
        <v>59</v>
      </c>
      <c r="E90" s="9" t="s">
        <v>17</v>
      </c>
      <c r="F90" s="9" t="s">
        <v>192</v>
      </c>
      <c r="G90" s="32">
        <v>99.281999999999996</v>
      </c>
      <c r="H90" s="32">
        <v>99.281999999999996</v>
      </c>
      <c r="I90" s="13">
        <v>0.99122700993130675</v>
      </c>
      <c r="J90" s="13"/>
      <c r="K90" s="32">
        <v>0</v>
      </c>
      <c r="L90" s="32">
        <v>78</v>
      </c>
      <c r="M90" s="12" t="s">
        <v>197</v>
      </c>
      <c r="N90" s="35">
        <v>8.8303531109327213</v>
      </c>
      <c r="O90" s="6"/>
      <c r="P90" s="6"/>
    </row>
    <row r="91" spans="1:16" ht="13.5" customHeight="1" x14ac:dyDescent="0.2">
      <c r="A91" s="11" t="s">
        <v>211</v>
      </c>
      <c r="B91" s="11"/>
      <c r="C91" s="9" t="s">
        <v>58</v>
      </c>
      <c r="D91" s="10" t="s">
        <v>59</v>
      </c>
      <c r="E91" s="9" t="s">
        <v>17</v>
      </c>
      <c r="F91" s="9" t="s">
        <v>192</v>
      </c>
      <c r="G91" s="32">
        <v>83.418000000000006</v>
      </c>
      <c r="H91" s="32">
        <v>83.418000000000006</v>
      </c>
      <c r="I91" s="13">
        <v>0.98338488096094367</v>
      </c>
      <c r="J91" s="13"/>
      <c r="K91" s="32">
        <v>0</v>
      </c>
      <c r="L91" s="32">
        <v>61.04</v>
      </c>
      <c r="M91" s="12" t="s">
        <v>197</v>
      </c>
      <c r="N91" s="35">
        <v>11.499055002925688</v>
      </c>
      <c r="O91" s="6"/>
      <c r="P91" s="6"/>
    </row>
    <row r="92" spans="1:16" ht="13.5" customHeight="1" x14ac:dyDescent="0.2">
      <c r="A92" s="11" t="s">
        <v>212</v>
      </c>
      <c r="B92" s="11"/>
      <c r="C92" s="9" t="s">
        <v>58</v>
      </c>
      <c r="D92" s="10" t="s">
        <v>59</v>
      </c>
      <c r="E92" s="9" t="s">
        <v>17</v>
      </c>
      <c r="F92" s="9" t="s">
        <v>206</v>
      </c>
      <c r="G92" s="32">
        <v>29.074999999999999</v>
      </c>
      <c r="H92" s="32">
        <v>29.074999999999999</v>
      </c>
      <c r="I92" s="13">
        <v>1</v>
      </c>
      <c r="J92" s="13"/>
      <c r="K92" s="32">
        <v>66</v>
      </c>
      <c r="L92" s="32">
        <v>66</v>
      </c>
      <c r="M92" s="12" t="s">
        <v>213</v>
      </c>
      <c r="N92" s="35">
        <v>27.012963714531391</v>
      </c>
      <c r="O92" s="6"/>
      <c r="P92" s="6"/>
    </row>
    <row r="93" spans="1:16" ht="13.5" customHeight="1" x14ac:dyDescent="0.2">
      <c r="A93" s="11" t="s">
        <v>214</v>
      </c>
      <c r="B93" s="11"/>
      <c r="C93" s="9" t="s">
        <v>58</v>
      </c>
      <c r="D93" s="10" t="s">
        <v>59</v>
      </c>
      <c r="E93" s="9" t="s">
        <v>17</v>
      </c>
      <c r="F93" s="9" t="s">
        <v>206</v>
      </c>
      <c r="G93" s="32">
        <v>85.263000000000005</v>
      </c>
      <c r="H93" s="32">
        <v>85.263000000000005</v>
      </c>
      <c r="I93" s="13">
        <v>1</v>
      </c>
      <c r="J93" s="13"/>
      <c r="K93" s="32">
        <v>0</v>
      </c>
      <c r="L93" s="32">
        <v>69.912999999999997</v>
      </c>
      <c r="M93" s="12" t="s">
        <v>197</v>
      </c>
      <c r="N93" s="35">
        <v>11.276485697195735</v>
      </c>
      <c r="O93" s="6"/>
      <c r="P93" s="6"/>
    </row>
    <row r="94" spans="1:16" ht="13.5" customHeight="1" x14ac:dyDescent="0.2">
      <c r="A94" s="11" t="s">
        <v>215</v>
      </c>
      <c r="B94" s="11"/>
      <c r="C94" s="9" t="s">
        <v>80</v>
      </c>
      <c r="D94" s="10">
        <v>0.4</v>
      </c>
      <c r="E94" s="9" t="s">
        <v>17</v>
      </c>
      <c r="F94" s="9" t="s">
        <v>192</v>
      </c>
      <c r="G94" s="32">
        <v>82.75</v>
      </c>
      <c r="H94" s="32">
        <v>33.1</v>
      </c>
      <c r="I94" s="13">
        <v>0.9804229607250754</v>
      </c>
      <c r="J94" s="13"/>
      <c r="K94" s="32">
        <v>0</v>
      </c>
      <c r="L94" s="32">
        <v>55.311</v>
      </c>
      <c r="M94" s="12" t="s">
        <v>197</v>
      </c>
      <c r="N94" s="35">
        <v>9.8436282509552573</v>
      </c>
      <c r="O94" s="6"/>
      <c r="P94" s="6"/>
    </row>
    <row r="95" spans="1:16" ht="13.5" customHeight="1" x14ac:dyDescent="0.2">
      <c r="A95" s="11" t="s">
        <v>216</v>
      </c>
      <c r="B95" s="11"/>
      <c r="C95" s="9" t="s">
        <v>58</v>
      </c>
      <c r="D95" s="10" t="s">
        <v>59</v>
      </c>
      <c r="E95" s="9" t="s">
        <v>17</v>
      </c>
      <c r="F95" s="9" t="s">
        <v>192</v>
      </c>
      <c r="G95" s="32">
        <v>37.579000000000001</v>
      </c>
      <c r="H95" s="32">
        <v>37.579000000000001</v>
      </c>
      <c r="I95" s="13">
        <v>1</v>
      </c>
      <c r="J95" s="13"/>
      <c r="K95" s="32">
        <v>99.843999999999994</v>
      </c>
      <c r="L95" s="32">
        <v>99.843999999999994</v>
      </c>
      <c r="M95" s="12" t="s">
        <v>213</v>
      </c>
      <c r="N95" s="35">
        <v>24.417491684185315</v>
      </c>
      <c r="O95" s="6"/>
      <c r="P95" s="6"/>
    </row>
    <row r="96" spans="1:16" ht="13.5" customHeight="1" x14ac:dyDescent="0.2">
      <c r="A96" s="11" t="s">
        <v>217</v>
      </c>
      <c r="B96" s="11"/>
      <c r="C96" s="9" t="s">
        <v>58</v>
      </c>
      <c r="D96" s="10" t="s">
        <v>59</v>
      </c>
      <c r="E96" s="9" t="s">
        <v>17</v>
      </c>
      <c r="F96" s="9" t="s">
        <v>192</v>
      </c>
      <c r="G96" s="32">
        <v>119.916</v>
      </c>
      <c r="H96" s="32">
        <v>119.916</v>
      </c>
      <c r="I96" s="13">
        <v>0.40546716034557523</v>
      </c>
      <c r="J96" s="13"/>
      <c r="K96" s="32">
        <v>0</v>
      </c>
      <c r="L96" s="32">
        <v>0</v>
      </c>
      <c r="M96" s="12" t="s">
        <v>72</v>
      </c>
      <c r="N96" s="35">
        <v>15.276659948171607</v>
      </c>
      <c r="O96" s="6"/>
      <c r="P96" s="6"/>
    </row>
    <row r="97" spans="1:16" ht="13.5" customHeight="1" x14ac:dyDescent="0.2">
      <c r="A97" s="11" t="s">
        <v>218</v>
      </c>
      <c r="B97" s="11"/>
      <c r="C97" s="9" t="s">
        <v>58</v>
      </c>
      <c r="D97" s="10" t="s">
        <v>59</v>
      </c>
      <c r="E97" s="9" t="s">
        <v>17</v>
      </c>
      <c r="F97" s="9" t="s">
        <v>192</v>
      </c>
      <c r="G97" s="32">
        <v>93.436000000000007</v>
      </c>
      <c r="H97" s="32">
        <v>93.436000000000007</v>
      </c>
      <c r="I97" s="13">
        <v>0.95342266364142303</v>
      </c>
      <c r="J97" s="13"/>
      <c r="K97" s="32">
        <v>0</v>
      </c>
      <c r="L97" s="32">
        <v>69.718999999999994</v>
      </c>
      <c r="M97" s="12" t="s">
        <v>197</v>
      </c>
      <c r="N97" s="35">
        <v>11.714184365318129</v>
      </c>
      <c r="O97" s="6"/>
      <c r="P97" s="6"/>
    </row>
    <row r="98" spans="1:16" ht="13.5" customHeight="1" x14ac:dyDescent="0.2">
      <c r="A98" s="11" t="s">
        <v>219</v>
      </c>
      <c r="B98" s="11"/>
      <c r="C98" s="9" t="s">
        <v>58</v>
      </c>
      <c r="D98" s="10" t="s">
        <v>59</v>
      </c>
      <c r="E98" s="9" t="s">
        <v>17</v>
      </c>
      <c r="F98" s="9" t="s">
        <v>206</v>
      </c>
      <c r="G98" s="32">
        <v>116.233</v>
      </c>
      <c r="H98" s="32">
        <v>116.233</v>
      </c>
      <c r="I98" s="13">
        <v>0.94769127528326724</v>
      </c>
      <c r="J98" s="13"/>
      <c r="K98" s="32">
        <v>0</v>
      </c>
      <c r="L98" s="32">
        <v>69.715999999999994</v>
      </c>
      <c r="M98" s="12" t="s">
        <v>197</v>
      </c>
      <c r="N98" s="35">
        <v>12.646494645922454</v>
      </c>
      <c r="O98" s="6"/>
      <c r="P98" s="6"/>
    </row>
    <row r="99" spans="1:16" s="43" customFormat="1" ht="13.5" customHeight="1" x14ac:dyDescent="0.2">
      <c r="A99" s="36"/>
      <c r="B99" s="36"/>
      <c r="C99" s="37"/>
      <c r="D99" s="38"/>
      <c r="E99" s="37" t="s">
        <v>17</v>
      </c>
      <c r="F99" s="37"/>
      <c r="G99" s="39">
        <v>2128.08</v>
      </c>
      <c r="H99" s="39">
        <v>1582.3069999999996</v>
      </c>
      <c r="I99" s="40">
        <v>0.91421095906167404</v>
      </c>
      <c r="J99" s="40">
        <v>0.91421095906167404</v>
      </c>
      <c r="K99" s="39">
        <v>402.84899999999999</v>
      </c>
      <c r="L99" s="39">
        <v>1148.6869999999999</v>
      </c>
      <c r="M99" s="41"/>
      <c r="N99" s="42"/>
    </row>
    <row r="100" spans="1:16" s="43" customFormat="1" ht="13.5" customHeight="1" x14ac:dyDescent="0.2">
      <c r="A100" s="11" t="s">
        <v>220</v>
      </c>
      <c r="B100" s="45"/>
      <c r="C100" s="20" t="s">
        <v>58</v>
      </c>
      <c r="D100" s="46" t="s">
        <v>59</v>
      </c>
      <c r="E100" s="9" t="s">
        <v>18</v>
      </c>
      <c r="F100" s="9" t="s">
        <v>221</v>
      </c>
      <c r="G100" s="32">
        <v>98.480999999999995</v>
      </c>
      <c r="H100" s="32">
        <v>98.480999999999995</v>
      </c>
      <c r="I100" s="13">
        <v>1</v>
      </c>
      <c r="J100" s="47"/>
      <c r="K100" s="32">
        <v>0</v>
      </c>
      <c r="L100" s="32">
        <v>0</v>
      </c>
      <c r="M100" s="12" t="s">
        <v>72</v>
      </c>
      <c r="N100" s="35">
        <v>23.454402549987396</v>
      </c>
    </row>
    <row r="101" spans="1:16" s="43" customFormat="1" ht="13.5" customHeight="1" x14ac:dyDescent="0.2">
      <c r="A101" s="11" t="s">
        <v>222</v>
      </c>
      <c r="B101" s="45"/>
      <c r="C101" s="20" t="s">
        <v>58</v>
      </c>
      <c r="D101" s="46" t="s">
        <v>59</v>
      </c>
      <c r="E101" s="9" t="s">
        <v>18</v>
      </c>
      <c r="F101" s="9" t="s">
        <v>221</v>
      </c>
      <c r="G101" s="32">
        <v>123.404</v>
      </c>
      <c r="H101" s="32">
        <v>123.404</v>
      </c>
      <c r="I101" s="13">
        <v>0.95052834592071567</v>
      </c>
      <c r="J101" s="47"/>
      <c r="K101" s="32">
        <v>0</v>
      </c>
      <c r="L101" s="32">
        <v>0</v>
      </c>
      <c r="M101" s="12" t="s">
        <v>72</v>
      </c>
      <c r="N101" s="35">
        <v>40.777054535844286</v>
      </c>
    </row>
    <row r="102" spans="1:16" ht="13.5" customHeight="1" x14ac:dyDescent="0.2">
      <c r="A102" s="11" t="s">
        <v>223</v>
      </c>
      <c r="B102" s="11"/>
      <c r="C102" s="9" t="s">
        <v>80</v>
      </c>
      <c r="D102" s="10">
        <v>0.4</v>
      </c>
      <c r="E102" s="9" t="s">
        <v>18</v>
      </c>
      <c r="F102" s="9" t="s">
        <v>224</v>
      </c>
      <c r="G102" s="32">
        <v>179.86500000000001</v>
      </c>
      <c r="H102" s="32">
        <v>71.946000000000012</v>
      </c>
      <c r="I102" s="13">
        <v>0.99794846134600934</v>
      </c>
      <c r="J102" s="13"/>
      <c r="K102" s="32">
        <v>0</v>
      </c>
      <c r="L102" s="32">
        <v>10.15</v>
      </c>
      <c r="M102" s="12" t="s">
        <v>225</v>
      </c>
      <c r="N102" s="35">
        <v>26.564197454073593</v>
      </c>
      <c r="O102" s="6"/>
      <c r="P102" s="6"/>
    </row>
    <row r="103" spans="1:16" ht="13.5" customHeight="1" x14ac:dyDescent="0.2">
      <c r="A103" s="11" t="s">
        <v>226</v>
      </c>
      <c r="B103" s="11"/>
      <c r="C103" s="9" t="s">
        <v>58</v>
      </c>
      <c r="D103" s="10" t="s">
        <v>59</v>
      </c>
      <c r="E103" s="9" t="s">
        <v>18</v>
      </c>
      <c r="F103" s="9" t="s">
        <v>221</v>
      </c>
      <c r="G103" s="32">
        <v>92.616</v>
      </c>
      <c r="H103" s="32">
        <v>92.616</v>
      </c>
      <c r="I103" s="13">
        <v>1</v>
      </c>
      <c r="J103" s="13"/>
      <c r="K103" s="32">
        <v>0</v>
      </c>
      <c r="L103" s="32">
        <v>0</v>
      </c>
      <c r="M103" s="12" t="s">
        <v>72</v>
      </c>
      <c r="N103" s="35">
        <v>31.927761454908655</v>
      </c>
      <c r="O103" s="6"/>
      <c r="P103" s="6"/>
    </row>
    <row r="104" spans="1:16" s="43" customFormat="1" ht="13.5" customHeight="1" x14ac:dyDescent="0.2">
      <c r="A104" s="36"/>
      <c r="B104" s="36"/>
      <c r="C104" s="37"/>
      <c r="D104" s="38"/>
      <c r="E104" s="37" t="s">
        <v>18</v>
      </c>
      <c r="F104" s="37"/>
      <c r="G104" s="39">
        <v>494.36599999999999</v>
      </c>
      <c r="H104" s="39">
        <v>386.447</v>
      </c>
      <c r="I104" s="40">
        <v>0.98382029101015134</v>
      </c>
      <c r="J104" s="40">
        <v>0.99794846134600934</v>
      </c>
      <c r="K104" s="39">
        <v>0</v>
      </c>
      <c r="L104" s="39">
        <v>10.15</v>
      </c>
      <c r="M104" s="41"/>
      <c r="N104" s="42"/>
    </row>
    <row r="105" spans="1:16" ht="13.5" customHeight="1" x14ac:dyDescent="0.2">
      <c r="A105" s="11" t="s">
        <v>227</v>
      </c>
      <c r="B105" s="11"/>
      <c r="C105" s="9" t="s">
        <v>96</v>
      </c>
      <c r="D105" s="10">
        <v>0.25</v>
      </c>
      <c r="E105" s="9" t="s">
        <v>19</v>
      </c>
      <c r="F105" s="9" t="s">
        <v>228</v>
      </c>
      <c r="G105" s="32">
        <v>22.812000000000001</v>
      </c>
      <c r="H105" s="32">
        <v>5.7030000000000003</v>
      </c>
      <c r="I105" s="13">
        <v>1</v>
      </c>
      <c r="J105" s="13"/>
      <c r="K105" s="32">
        <v>0</v>
      </c>
      <c r="L105" s="32">
        <v>11.833</v>
      </c>
      <c r="M105" s="12" t="s">
        <v>157</v>
      </c>
      <c r="N105" s="35">
        <v>36.957622304050503</v>
      </c>
      <c r="O105" s="6"/>
      <c r="P105" s="6"/>
    </row>
    <row r="106" spans="1:16" ht="13.5" customHeight="1" x14ac:dyDescent="0.2">
      <c r="A106" s="11" t="s">
        <v>229</v>
      </c>
      <c r="B106" s="11"/>
      <c r="C106" s="9" t="s">
        <v>80</v>
      </c>
      <c r="D106" s="10">
        <v>0.4</v>
      </c>
      <c r="E106" s="9" t="s">
        <v>19</v>
      </c>
      <c r="F106" s="9" t="s">
        <v>228</v>
      </c>
      <c r="G106" s="32">
        <v>16.835000000000001</v>
      </c>
      <c r="H106" s="32">
        <v>6.7340000000000009</v>
      </c>
      <c r="I106" s="13">
        <v>1</v>
      </c>
      <c r="J106" s="13"/>
      <c r="K106" s="32">
        <v>0</v>
      </c>
      <c r="L106" s="32">
        <v>0</v>
      </c>
      <c r="M106" s="12" t="s">
        <v>72</v>
      </c>
      <c r="N106" s="35">
        <v>84.084564571700128</v>
      </c>
      <c r="O106" s="6"/>
      <c r="P106" s="6"/>
    </row>
    <row r="107" spans="1:16" s="43" customFormat="1" ht="13.5" customHeight="1" x14ac:dyDescent="0.2">
      <c r="A107" s="36"/>
      <c r="B107" s="36"/>
      <c r="C107" s="37"/>
      <c r="D107" s="38"/>
      <c r="E107" s="37" t="s">
        <v>19</v>
      </c>
      <c r="F107" s="37"/>
      <c r="G107" s="39">
        <v>39.647000000000006</v>
      </c>
      <c r="H107" s="39">
        <v>12.437000000000001</v>
      </c>
      <c r="I107" s="40">
        <v>1</v>
      </c>
      <c r="J107" s="40">
        <v>1</v>
      </c>
      <c r="K107" s="39">
        <v>0</v>
      </c>
      <c r="L107" s="39">
        <v>11.833</v>
      </c>
      <c r="M107" s="41"/>
      <c r="N107" s="42"/>
    </row>
    <row r="108" spans="1:16" ht="13.5" customHeight="1" x14ac:dyDescent="0.2">
      <c r="A108" s="11" t="s">
        <v>230</v>
      </c>
      <c r="B108" s="11"/>
      <c r="C108" s="9" t="s">
        <v>58</v>
      </c>
      <c r="D108" s="10" t="s">
        <v>59</v>
      </c>
      <c r="E108" s="9" t="s">
        <v>20</v>
      </c>
      <c r="F108" s="9" t="s">
        <v>231</v>
      </c>
      <c r="G108" s="32">
        <v>231.56200000000001</v>
      </c>
      <c r="H108" s="32">
        <v>231.56200000000001</v>
      </c>
      <c r="I108" s="13">
        <v>0.9460058213351068</v>
      </c>
      <c r="J108" s="13"/>
      <c r="K108" s="32">
        <v>0</v>
      </c>
      <c r="L108" s="32">
        <v>49.069000000000003</v>
      </c>
      <c r="M108" s="12" t="s">
        <v>232</v>
      </c>
      <c r="N108" s="35">
        <v>13.632368448682774</v>
      </c>
      <c r="O108" s="6"/>
      <c r="P108" s="6"/>
    </row>
    <row r="109" spans="1:16" ht="13.5" customHeight="1" x14ac:dyDescent="0.2">
      <c r="A109" s="11" t="s">
        <v>233</v>
      </c>
      <c r="B109" s="11"/>
      <c r="C109" s="9" t="s">
        <v>80</v>
      </c>
      <c r="D109" s="10">
        <v>0.4</v>
      </c>
      <c r="E109" s="9" t="s">
        <v>20</v>
      </c>
      <c r="F109" s="9" t="s">
        <v>231</v>
      </c>
      <c r="G109" s="32">
        <v>66.808000000000007</v>
      </c>
      <c r="H109" s="32">
        <v>26.723200000000006</v>
      </c>
      <c r="I109" s="13">
        <v>0.90111962639204868</v>
      </c>
      <c r="J109" s="13"/>
      <c r="K109" s="32">
        <v>0</v>
      </c>
      <c r="L109" s="32">
        <v>0</v>
      </c>
      <c r="M109" s="12" t="s">
        <v>72</v>
      </c>
      <c r="N109" s="35">
        <v>22.51594232749742</v>
      </c>
      <c r="O109" s="6"/>
      <c r="P109" s="6"/>
    </row>
    <row r="110" spans="1:16" s="43" customFormat="1" ht="13.5" customHeight="1" x14ac:dyDescent="0.2">
      <c r="A110" s="36"/>
      <c r="B110" s="36"/>
      <c r="C110" s="37"/>
      <c r="D110" s="38"/>
      <c r="E110" s="37" t="s">
        <v>20</v>
      </c>
      <c r="F110" s="37"/>
      <c r="G110" s="39">
        <v>298.37</v>
      </c>
      <c r="H110" s="39">
        <v>258.28520000000003</v>
      </c>
      <c r="I110" s="40">
        <v>0.94136171952554759</v>
      </c>
      <c r="J110" s="40">
        <v>0.94136171952554759</v>
      </c>
      <c r="K110" s="39">
        <v>0</v>
      </c>
      <c r="L110" s="39">
        <v>49.069000000000003</v>
      </c>
      <c r="M110" s="41"/>
      <c r="N110" s="42"/>
    </row>
    <row r="111" spans="1:16" ht="13.5" customHeight="1" x14ac:dyDescent="0.2">
      <c r="A111" s="11" t="s">
        <v>234</v>
      </c>
      <c r="B111" s="11"/>
      <c r="C111" s="9" t="s">
        <v>58</v>
      </c>
      <c r="D111" s="10" t="s">
        <v>59</v>
      </c>
      <c r="E111" s="9" t="s">
        <v>21</v>
      </c>
      <c r="F111" s="9" t="s">
        <v>235</v>
      </c>
      <c r="G111" s="32">
        <v>102.342</v>
      </c>
      <c r="H111" s="32">
        <v>102.342</v>
      </c>
      <c r="I111" s="13">
        <v>0.95099763537941417</v>
      </c>
      <c r="J111" s="13"/>
      <c r="K111" s="32">
        <v>0</v>
      </c>
      <c r="L111" s="32">
        <v>48.555</v>
      </c>
      <c r="M111" s="12" t="s">
        <v>61</v>
      </c>
      <c r="N111" s="35">
        <v>11.917891232648703</v>
      </c>
      <c r="O111" s="6"/>
      <c r="P111" s="6"/>
    </row>
    <row r="112" spans="1:16" ht="13.5" customHeight="1" x14ac:dyDescent="0.2">
      <c r="A112" s="11" t="s">
        <v>236</v>
      </c>
      <c r="B112" s="11"/>
      <c r="C112" s="9" t="s">
        <v>58</v>
      </c>
      <c r="D112" s="10" t="s">
        <v>59</v>
      </c>
      <c r="E112" s="9" t="s">
        <v>21</v>
      </c>
      <c r="F112" s="9" t="s">
        <v>237</v>
      </c>
      <c r="G112" s="32">
        <v>102.876</v>
      </c>
      <c r="H112" s="32">
        <v>102.876</v>
      </c>
      <c r="I112" s="13">
        <v>0.73653719040398147</v>
      </c>
      <c r="J112" s="13"/>
      <c r="K112" s="32">
        <v>0</v>
      </c>
      <c r="L112" s="32">
        <v>35.908000000000001</v>
      </c>
      <c r="M112" s="12" t="s">
        <v>61</v>
      </c>
      <c r="N112" s="35">
        <v>19.236561262735577</v>
      </c>
      <c r="O112" s="6"/>
      <c r="P112" s="6"/>
    </row>
    <row r="113" spans="1:16" ht="13.5" customHeight="1" x14ac:dyDescent="0.2">
      <c r="A113" s="11" t="s">
        <v>238</v>
      </c>
      <c r="B113" s="11"/>
      <c r="C113" s="9" t="s">
        <v>58</v>
      </c>
      <c r="D113" s="10" t="s">
        <v>59</v>
      </c>
      <c r="E113" s="9" t="s">
        <v>21</v>
      </c>
      <c r="F113" s="9" t="s">
        <v>239</v>
      </c>
      <c r="G113" s="32">
        <v>110.062</v>
      </c>
      <c r="H113" s="32">
        <v>110.062</v>
      </c>
      <c r="I113" s="13">
        <v>0.9780759935309189</v>
      </c>
      <c r="J113" s="13"/>
      <c r="K113" s="32">
        <v>0</v>
      </c>
      <c r="L113" s="32">
        <v>65.537000000000006</v>
      </c>
      <c r="M113" s="12" t="s">
        <v>61</v>
      </c>
      <c r="N113" s="35">
        <v>13.49875094055681</v>
      </c>
      <c r="O113" s="6"/>
      <c r="P113" s="6"/>
    </row>
    <row r="114" spans="1:16" ht="13.5" customHeight="1" x14ac:dyDescent="0.2">
      <c r="A114" s="11" t="s">
        <v>240</v>
      </c>
      <c r="B114" s="11"/>
      <c r="C114" s="9" t="s">
        <v>58</v>
      </c>
      <c r="D114" s="10" t="s">
        <v>59</v>
      </c>
      <c r="E114" s="9" t="s">
        <v>21</v>
      </c>
      <c r="F114" s="9" t="s">
        <v>241</v>
      </c>
      <c r="G114" s="32">
        <v>267.73599999999999</v>
      </c>
      <c r="H114" s="32">
        <v>267.73599999999999</v>
      </c>
      <c r="I114" s="13">
        <v>0.98879493232139126</v>
      </c>
      <c r="J114" s="13"/>
      <c r="K114" s="32">
        <v>0</v>
      </c>
      <c r="L114" s="32">
        <v>39.795000000000002</v>
      </c>
      <c r="M114" s="12" t="s">
        <v>242</v>
      </c>
      <c r="N114" s="35">
        <v>9.3397351323582747</v>
      </c>
      <c r="O114" s="6"/>
      <c r="P114" s="6"/>
    </row>
    <row r="115" spans="1:16" ht="13.5" customHeight="1" x14ac:dyDescent="0.2">
      <c r="A115" s="11" t="s">
        <v>243</v>
      </c>
      <c r="B115" s="11"/>
      <c r="C115" s="9" t="s">
        <v>58</v>
      </c>
      <c r="D115" s="10" t="s">
        <v>59</v>
      </c>
      <c r="E115" s="9" t="s">
        <v>21</v>
      </c>
      <c r="F115" s="9" t="s">
        <v>237</v>
      </c>
      <c r="G115" s="32">
        <v>105.82</v>
      </c>
      <c r="H115" s="32">
        <v>105.82</v>
      </c>
      <c r="I115" s="13">
        <v>0.965034965034965</v>
      </c>
      <c r="J115" s="13"/>
      <c r="K115" s="32">
        <v>0</v>
      </c>
      <c r="L115" s="32">
        <v>45.6</v>
      </c>
      <c r="M115" s="12" t="s">
        <v>61</v>
      </c>
      <c r="N115" s="35">
        <v>15.087919408439767</v>
      </c>
      <c r="O115" s="6"/>
      <c r="P115" s="6"/>
    </row>
    <row r="116" spans="1:16" ht="13.5" customHeight="1" x14ac:dyDescent="0.2">
      <c r="A116" s="11" t="s">
        <v>244</v>
      </c>
      <c r="B116" s="11"/>
      <c r="C116" s="9" t="s">
        <v>58</v>
      </c>
      <c r="D116" s="10" t="s">
        <v>59</v>
      </c>
      <c r="E116" s="9" t="s">
        <v>21</v>
      </c>
      <c r="F116" s="9" t="s">
        <v>237</v>
      </c>
      <c r="G116" s="32">
        <v>10.763</v>
      </c>
      <c r="H116" s="32">
        <v>10.763</v>
      </c>
      <c r="I116" s="13">
        <v>1</v>
      </c>
      <c r="J116" s="13"/>
      <c r="K116" s="32">
        <v>98.165000000000006</v>
      </c>
      <c r="L116" s="32">
        <v>0</v>
      </c>
      <c r="M116" s="12" t="s">
        <v>245</v>
      </c>
      <c r="N116" s="35">
        <v>42.735708876735373</v>
      </c>
      <c r="O116" s="6"/>
      <c r="P116" s="6"/>
    </row>
    <row r="117" spans="1:16" ht="13.5" customHeight="1" x14ac:dyDescent="0.2">
      <c r="A117" s="11" t="s">
        <v>246</v>
      </c>
      <c r="B117" s="11"/>
      <c r="C117" s="9" t="s">
        <v>63</v>
      </c>
      <c r="D117" s="10">
        <v>0.5</v>
      </c>
      <c r="E117" s="9" t="s">
        <v>21</v>
      </c>
      <c r="F117" s="9" t="s">
        <v>247</v>
      </c>
      <c r="G117" s="32">
        <v>90.042000000000002</v>
      </c>
      <c r="H117" s="32">
        <v>45.021000000000001</v>
      </c>
      <c r="I117" s="13">
        <v>0.91812709624397504</v>
      </c>
      <c r="J117" s="13"/>
      <c r="K117" s="32">
        <v>0</v>
      </c>
      <c r="L117" s="32">
        <v>54.34</v>
      </c>
      <c r="M117" s="12" t="s">
        <v>61</v>
      </c>
      <c r="N117" s="35">
        <v>18.644608153744386</v>
      </c>
      <c r="O117" s="6"/>
      <c r="P117" s="6"/>
    </row>
    <row r="118" spans="1:16" ht="13.5" customHeight="1" x14ac:dyDescent="0.2">
      <c r="A118" s="11" t="s">
        <v>248</v>
      </c>
      <c r="B118" s="11"/>
      <c r="C118" s="9" t="s">
        <v>58</v>
      </c>
      <c r="D118" s="10" t="s">
        <v>59</v>
      </c>
      <c r="E118" s="9" t="s">
        <v>21</v>
      </c>
      <c r="F118" s="9" t="s">
        <v>249</v>
      </c>
      <c r="G118" s="32">
        <v>74.331000000000003</v>
      </c>
      <c r="H118" s="32">
        <v>74.331000000000003</v>
      </c>
      <c r="I118" s="13">
        <v>0.8008771575789374</v>
      </c>
      <c r="J118" s="13"/>
      <c r="K118" s="32">
        <v>0</v>
      </c>
      <c r="L118" s="32">
        <v>12.933</v>
      </c>
      <c r="M118" s="12" t="s">
        <v>157</v>
      </c>
      <c r="N118" s="35">
        <v>20.292088694775742</v>
      </c>
      <c r="O118" s="6"/>
      <c r="P118" s="6"/>
    </row>
    <row r="119" spans="1:16" ht="13.5" customHeight="1" x14ac:dyDescent="0.2">
      <c r="A119" s="11" t="s">
        <v>250</v>
      </c>
      <c r="B119" s="11"/>
      <c r="C119" s="9" t="s">
        <v>58</v>
      </c>
      <c r="D119" s="10" t="s">
        <v>59</v>
      </c>
      <c r="E119" s="9" t="s">
        <v>21</v>
      </c>
      <c r="F119" s="9" t="s">
        <v>237</v>
      </c>
      <c r="G119" s="32">
        <v>146.66900000000001</v>
      </c>
      <c r="H119" s="32">
        <v>146.66900000000001</v>
      </c>
      <c r="I119" s="13">
        <v>0.93936005563547853</v>
      </c>
      <c r="J119" s="13"/>
      <c r="K119" s="32">
        <v>0</v>
      </c>
      <c r="L119" s="32">
        <v>54.42</v>
      </c>
      <c r="M119" s="12" t="s">
        <v>61</v>
      </c>
      <c r="N119" s="35">
        <v>23.47677793503901</v>
      </c>
      <c r="O119" s="6"/>
      <c r="P119" s="6"/>
    </row>
    <row r="120" spans="1:16" ht="13.5" customHeight="1" x14ac:dyDescent="0.2">
      <c r="A120" s="11" t="s">
        <v>251</v>
      </c>
      <c r="B120" s="11"/>
      <c r="C120" s="9" t="s">
        <v>58</v>
      </c>
      <c r="D120" s="10" t="s">
        <v>59</v>
      </c>
      <c r="E120" s="9" t="s">
        <v>21</v>
      </c>
      <c r="F120" s="9" t="s">
        <v>252</v>
      </c>
      <c r="G120" s="32">
        <v>82.010999999999996</v>
      </c>
      <c r="H120" s="32">
        <v>82.010999999999996</v>
      </c>
      <c r="I120" s="13">
        <v>0.94322712806818598</v>
      </c>
      <c r="J120" s="13"/>
      <c r="K120" s="32">
        <v>0</v>
      </c>
      <c r="L120" s="32">
        <v>51.42</v>
      </c>
      <c r="M120" s="12" t="s">
        <v>61</v>
      </c>
      <c r="N120" s="35">
        <v>12.96461353500097</v>
      </c>
      <c r="O120" s="6"/>
      <c r="P120" s="6"/>
    </row>
    <row r="121" spans="1:16" ht="13.5" customHeight="1" x14ac:dyDescent="0.2">
      <c r="A121" s="11" t="s">
        <v>253</v>
      </c>
      <c r="B121" s="11"/>
      <c r="C121" s="9" t="s">
        <v>58</v>
      </c>
      <c r="D121" s="10" t="s">
        <v>59</v>
      </c>
      <c r="E121" s="9" t="s">
        <v>21</v>
      </c>
      <c r="F121" s="9" t="s">
        <v>235</v>
      </c>
      <c r="G121" s="32">
        <v>137.256</v>
      </c>
      <c r="H121" s="32">
        <v>137.256</v>
      </c>
      <c r="I121" s="13">
        <v>1</v>
      </c>
      <c r="J121" s="13"/>
      <c r="K121" s="32">
        <v>62.771000000000001</v>
      </c>
      <c r="L121" s="32">
        <v>62.771000000000001</v>
      </c>
      <c r="M121" s="12" t="s">
        <v>254</v>
      </c>
      <c r="N121" s="35">
        <v>3.3334499038293406</v>
      </c>
      <c r="O121" s="6"/>
      <c r="P121" s="6"/>
    </row>
    <row r="122" spans="1:16" ht="13.5" customHeight="1" x14ac:dyDescent="0.2">
      <c r="A122" s="11" t="s">
        <v>255</v>
      </c>
      <c r="B122" s="11"/>
      <c r="C122" s="9" t="s">
        <v>58</v>
      </c>
      <c r="D122" s="10" t="s">
        <v>59</v>
      </c>
      <c r="E122" s="9" t="s">
        <v>21</v>
      </c>
      <c r="F122" s="9" t="s">
        <v>256</v>
      </c>
      <c r="G122" s="32">
        <v>69.840999999999994</v>
      </c>
      <c r="H122" s="32">
        <v>69.840999999999994</v>
      </c>
      <c r="I122" s="13">
        <v>0.89977234002949558</v>
      </c>
      <c r="J122" s="13"/>
      <c r="K122" s="32">
        <v>0</v>
      </c>
      <c r="L122" s="32">
        <v>44.84</v>
      </c>
      <c r="M122" s="12" t="s">
        <v>61</v>
      </c>
      <c r="N122" s="35">
        <v>13.574273741332531</v>
      </c>
      <c r="O122" s="6"/>
      <c r="P122" s="6"/>
    </row>
    <row r="123" spans="1:16" ht="13.5" customHeight="1" x14ac:dyDescent="0.2">
      <c r="A123" s="11" t="s">
        <v>257</v>
      </c>
      <c r="B123" s="1"/>
      <c r="C123" s="9" t="s">
        <v>96</v>
      </c>
      <c r="D123" s="10">
        <v>0.25</v>
      </c>
      <c r="E123" s="9" t="s">
        <v>21</v>
      </c>
      <c r="F123" s="9" t="s">
        <v>237</v>
      </c>
      <c r="G123" s="32">
        <v>38.747</v>
      </c>
      <c r="H123" s="32">
        <v>9.68675</v>
      </c>
      <c r="I123" s="13">
        <v>1</v>
      </c>
      <c r="J123" s="13"/>
      <c r="K123" s="32">
        <v>0</v>
      </c>
      <c r="L123" s="32">
        <v>27.887</v>
      </c>
      <c r="M123" s="12" t="s">
        <v>61</v>
      </c>
      <c r="N123" s="35">
        <v>15.315499006374688</v>
      </c>
      <c r="O123" s="6"/>
      <c r="P123" s="6"/>
    </row>
    <row r="124" spans="1:16" ht="13.5" customHeight="1" x14ac:dyDescent="0.2">
      <c r="A124" s="11" t="s">
        <v>258</v>
      </c>
      <c r="B124" s="11"/>
      <c r="C124" s="9" t="s">
        <v>58</v>
      </c>
      <c r="D124" s="10" t="s">
        <v>59</v>
      </c>
      <c r="E124" s="9" t="s">
        <v>21</v>
      </c>
      <c r="F124" s="9" t="s">
        <v>235</v>
      </c>
      <c r="G124" s="32">
        <v>136.66300000000001</v>
      </c>
      <c r="H124" s="32">
        <v>136.66300000000001</v>
      </c>
      <c r="I124" s="13">
        <v>0.8153779735553881</v>
      </c>
      <c r="J124" s="13"/>
      <c r="K124" s="32">
        <v>129.80699999999999</v>
      </c>
      <c r="L124" s="32">
        <v>47.954999999999998</v>
      </c>
      <c r="M124" s="12" t="s">
        <v>259</v>
      </c>
      <c r="N124" s="35">
        <v>15.34440838416093</v>
      </c>
      <c r="O124" s="6"/>
      <c r="P124" s="6"/>
    </row>
    <row r="125" spans="1:16" ht="13.5" customHeight="1" x14ac:dyDescent="0.2">
      <c r="A125" s="11" t="s">
        <v>260</v>
      </c>
      <c r="B125" s="11"/>
      <c r="C125" s="9" t="s">
        <v>58</v>
      </c>
      <c r="D125" s="10"/>
      <c r="E125" s="9" t="s">
        <v>21</v>
      </c>
      <c r="F125" s="9" t="s">
        <v>237</v>
      </c>
      <c r="G125" s="32">
        <v>179.59299999999999</v>
      </c>
      <c r="H125" s="32">
        <v>179.59299999999999</v>
      </c>
      <c r="I125" s="13">
        <v>0.7682537738107833</v>
      </c>
      <c r="J125" s="13"/>
      <c r="K125" s="32">
        <v>139.751</v>
      </c>
      <c r="L125" s="32">
        <v>45.6</v>
      </c>
      <c r="M125" s="12" t="s">
        <v>61</v>
      </c>
      <c r="N125" s="35">
        <v>22.290977800004349</v>
      </c>
      <c r="O125" s="6"/>
      <c r="P125" s="6"/>
    </row>
    <row r="126" spans="1:16" ht="13.5" customHeight="1" x14ac:dyDescent="0.2">
      <c r="A126" s="11" t="s">
        <v>261</v>
      </c>
      <c r="B126" s="11"/>
      <c r="C126" s="9" t="s">
        <v>58</v>
      </c>
      <c r="D126" s="10" t="s">
        <v>59</v>
      </c>
      <c r="E126" s="9" t="s">
        <v>21</v>
      </c>
      <c r="F126" s="9" t="s">
        <v>237</v>
      </c>
      <c r="G126" s="32">
        <v>90.257999999999996</v>
      </c>
      <c r="H126" s="32">
        <v>90.257999999999996</v>
      </c>
      <c r="I126" s="13">
        <v>0.98587382835870507</v>
      </c>
      <c r="J126" s="13"/>
      <c r="K126" s="32">
        <v>0</v>
      </c>
      <c r="L126" s="32">
        <v>42.112000000000002</v>
      </c>
      <c r="M126" s="12" t="s">
        <v>61</v>
      </c>
      <c r="N126" s="35">
        <v>15.701225177842963</v>
      </c>
      <c r="O126" s="6"/>
      <c r="P126" s="6"/>
    </row>
    <row r="127" spans="1:16" ht="13.5" customHeight="1" x14ac:dyDescent="0.2">
      <c r="A127" s="11" t="s">
        <v>262</v>
      </c>
      <c r="B127" s="11"/>
      <c r="C127" s="9" t="s">
        <v>58</v>
      </c>
      <c r="D127" s="10" t="s">
        <v>59</v>
      </c>
      <c r="E127" s="9" t="s">
        <v>21</v>
      </c>
      <c r="F127" s="9" t="s">
        <v>252</v>
      </c>
      <c r="G127" s="32">
        <v>78.784000000000006</v>
      </c>
      <c r="H127" s="32">
        <v>78.784000000000006</v>
      </c>
      <c r="I127" s="13">
        <v>0.9669983753046304</v>
      </c>
      <c r="J127" s="13"/>
      <c r="K127" s="32">
        <v>0</v>
      </c>
      <c r="L127" s="32">
        <v>54.378999999999998</v>
      </c>
      <c r="M127" s="12" t="s">
        <v>61</v>
      </c>
      <c r="N127" s="35">
        <v>14.421322587419928</v>
      </c>
      <c r="O127" s="6"/>
      <c r="P127" s="6"/>
    </row>
    <row r="128" spans="1:16" ht="13.5" customHeight="1" x14ac:dyDescent="0.2">
      <c r="A128" s="11" t="s">
        <v>263</v>
      </c>
      <c r="B128" s="11"/>
      <c r="C128" s="9" t="s">
        <v>58</v>
      </c>
      <c r="D128" s="10" t="s">
        <v>59</v>
      </c>
      <c r="E128" s="9" t="s">
        <v>21</v>
      </c>
      <c r="F128" s="9" t="s">
        <v>235</v>
      </c>
      <c r="G128" s="32">
        <v>51.298000000000002</v>
      </c>
      <c r="H128" s="32">
        <v>51.298000000000002</v>
      </c>
      <c r="I128" s="13">
        <v>0.84402900697882954</v>
      </c>
      <c r="J128" s="13"/>
      <c r="K128" s="32">
        <v>0</v>
      </c>
      <c r="L128" s="32">
        <v>39.203000000000003</v>
      </c>
      <c r="M128" s="12" t="s">
        <v>61</v>
      </c>
      <c r="N128" s="35">
        <v>15.488220430976744</v>
      </c>
      <c r="O128" s="6"/>
      <c r="P128" s="6"/>
    </row>
    <row r="129" spans="1:16" ht="13.5" customHeight="1" x14ac:dyDescent="0.2">
      <c r="A129" s="11" t="s">
        <v>264</v>
      </c>
      <c r="B129" s="11"/>
      <c r="C129" s="9" t="s">
        <v>58</v>
      </c>
      <c r="D129" s="10" t="s">
        <v>59</v>
      </c>
      <c r="E129" s="9" t="s">
        <v>21</v>
      </c>
      <c r="F129" s="9" t="s">
        <v>235</v>
      </c>
      <c r="G129" s="32">
        <v>8.4</v>
      </c>
      <c r="H129" s="32">
        <v>8.4</v>
      </c>
      <c r="I129" s="13">
        <v>0.16666666666666666</v>
      </c>
      <c r="J129" s="13"/>
      <c r="K129" s="32">
        <v>0</v>
      </c>
      <c r="L129" s="32">
        <v>0</v>
      </c>
      <c r="M129" s="12" t="s">
        <v>72</v>
      </c>
      <c r="N129" s="35">
        <v>10.000028571428572</v>
      </c>
      <c r="O129" s="6"/>
      <c r="P129" s="6"/>
    </row>
    <row r="130" spans="1:16" ht="13.5" customHeight="1" x14ac:dyDescent="0.2">
      <c r="A130" s="11" t="s">
        <v>265</v>
      </c>
      <c r="B130" s="11"/>
      <c r="C130" s="9" t="s">
        <v>142</v>
      </c>
      <c r="D130" s="10">
        <v>0.2</v>
      </c>
      <c r="E130" s="9" t="s">
        <v>21</v>
      </c>
      <c r="F130" s="9" t="s">
        <v>235</v>
      </c>
      <c r="G130" s="32">
        <v>75.100999999999999</v>
      </c>
      <c r="H130" s="32">
        <v>15.020200000000001</v>
      </c>
      <c r="I130" s="13">
        <v>0.89800402125138146</v>
      </c>
      <c r="J130" s="13"/>
      <c r="K130" s="32">
        <v>0</v>
      </c>
      <c r="L130" s="32">
        <v>44.84</v>
      </c>
      <c r="M130" s="12" t="s">
        <v>61</v>
      </c>
      <c r="N130" s="35">
        <v>13.196730194530589</v>
      </c>
      <c r="O130" s="6"/>
      <c r="P130" s="6"/>
    </row>
    <row r="131" spans="1:16" ht="13.5" customHeight="1" x14ac:dyDescent="0.2">
      <c r="A131" s="11" t="s">
        <v>266</v>
      </c>
      <c r="B131" s="11"/>
      <c r="C131" s="9" t="s">
        <v>66</v>
      </c>
      <c r="D131" s="10">
        <v>0.2</v>
      </c>
      <c r="E131" s="9" t="s">
        <v>21</v>
      </c>
      <c r="F131" s="9" t="s">
        <v>235</v>
      </c>
      <c r="G131" s="32">
        <v>81.819999999999993</v>
      </c>
      <c r="H131" s="32">
        <v>16.364000000000001</v>
      </c>
      <c r="I131" s="13">
        <v>1</v>
      </c>
      <c r="J131" s="13"/>
      <c r="K131" s="32">
        <v>0</v>
      </c>
      <c r="L131" s="32">
        <v>51.42</v>
      </c>
      <c r="M131" s="12" t="s">
        <v>61</v>
      </c>
      <c r="N131" s="35">
        <v>14.702626741627963</v>
      </c>
      <c r="O131" s="6"/>
      <c r="P131" s="6"/>
    </row>
    <row r="132" spans="1:16" ht="13.5" customHeight="1" x14ac:dyDescent="0.2">
      <c r="A132" s="11" t="s">
        <v>267</v>
      </c>
      <c r="B132" s="11"/>
      <c r="C132" s="9" t="s">
        <v>58</v>
      </c>
      <c r="D132" s="10" t="s">
        <v>59</v>
      </c>
      <c r="E132" s="9" t="s">
        <v>21</v>
      </c>
      <c r="F132" s="9" t="s">
        <v>241</v>
      </c>
      <c r="G132" s="32">
        <v>75.02</v>
      </c>
      <c r="H132" s="32">
        <v>75.02</v>
      </c>
      <c r="I132" s="13">
        <v>0.97067448680351909</v>
      </c>
      <c r="J132" s="13"/>
      <c r="K132" s="32">
        <v>0</v>
      </c>
      <c r="L132" s="32">
        <v>51.42</v>
      </c>
      <c r="M132" s="12" t="s">
        <v>61</v>
      </c>
      <c r="N132" s="35">
        <v>12.305182642131284</v>
      </c>
      <c r="O132" s="6"/>
      <c r="P132" s="6"/>
    </row>
    <row r="133" spans="1:16" ht="13.5" customHeight="1" x14ac:dyDescent="0.2">
      <c r="A133" s="11" t="s">
        <v>268</v>
      </c>
      <c r="B133" s="11"/>
      <c r="C133" s="9" t="s">
        <v>63</v>
      </c>
      <c r="D133" s="10">
        <v>0.5</v>
      </c>
      <c r="E133" s="9" t="s">
        <v>21</v>
      </c>
      <c r="F133" s="9" t="s">
        <v>269</v>
      </c>
      <c r="G133" s="32">
        <v>63.871000000000002</v>
      </c>
      <c r="H133" s="32">
        <v>31.935500000000001</v>
      </c>
      <c r="I133" s="13">
        <v>0.9561616383022028</v>
      </c>
      <c r="J133" s="13"/>
      <c r="K133" s="32">
        <v>0</v>
      </c>
      <c r="L133" s="32">
        <v>44.271000000000001</v>
      </c>
      <c r="M133" s="12" t="s">
        <v>61</v>
      </c>
      <c r="N133" s="35">
        <v>12.21052610895515</v>
      </c>
      <c r="O133" s="6"/>
      <c r="P133" s="6"/>
    </row>
    <row r="134" spans="1:16" ht="13.5" customHeight="1" x14ac:dyDescent="0.2">
      <c r="A134" s="11" t="s">
        <v>270</v>
      </c>
      <c r="B134" s="11"/>
      <c r="C134" s="9" t="s">
        <v>58</v>
      </c>
      <c r="D134" s="10" t="s">
        <v>59</v>
      </c>
      <c r="E134" s="9" t="s">
        <v>21</v>
      </c>
      <c r="F134" s="9" t="s">
        <v>241</v>
      </c>
      <c r="G134" s="32">
        <v>90.296000000000006</v>
      </c>
      <c r="H134" s="32">
        <v>90.296000000000006</v>
      </c>
      <c r="I134" s="13">
        <v>0.80670240099229207</v>
      </c>
      <c r="J134" s="13"/>
      <c r="K134" s="32">
        <v>0</v>
      </c>
      <c r="L134" s="32">
        <v>0</v>
      </c>
      <c r="M134" s="12" t="s">
        <v>271</v>
      </c>
      <c r="N134" s="35">
        <v>17.961735811756952</v>
      </c>
      <c r="O134" s="6"/>
      <c r="P134" s="6"/>
    </row>
    <row r="135" spans="1:16" ht="13.5" customHeight="1" x14ac:dyDescent="0.2">
      <c r="A135" s="11" t="s">
        <v>272</v>
      </c>
      <c r="B135" s="11"/>
      <c r="C135" s="9" t="s">
        <v>58</v>
      </c>
      <c r="D135" s="10" t="s">
        <v>59</v>
      </c>
      <c r="E135" s="9" t="s">
        <v>21</v>
      </c>
      <c r="F135" s="9" t="s">
        <v>273</v>
      </c>
      <c r="G135" s="32">
        <v>75.620999999999995</v>
      </c>
      <c r="H135" s="32">
        <v>75.620999999999995</v>
      </c>
      <c r="I135" s="13">
        <v>0.96694040015339655</v>
      </c>
      <c r="J135" s="13"/>
      <c r="K135" s="32">
        <v>0</v>
      </c>
      <c r="L135" s="32">
        <v>45.6</v>
      </c>
      <c r="M135" s="12" t="s">
        <v>61</v>
      </c>
      <c r="N135" s="35">
        <v>15.831157400156618</v>
      </c>
      <c r="O135" s="6"/>
      <c r="P135" s="6"/>
    </row>
    <row r="136" spans="1:16" ht="13.5" customHeight="1" x14ac:dyDescent="0.2">
      <c r="A136" s="11" t="s">
        <v>274</v>
      </c>
      <c r="B136" s="11"/>
      <c r="C136" s="9" t="s">
        <v>58</v>
      </c>
      <c r="D136" s="10" t="s">
        <v>59</v>
      </c>
      <c r="E136" s="9" t="s">
        <v>21</v>
      </c>
      <c r="F136" s="9" t="s">
        <v>239</v>
      </c>
      <c r="G136" s="32">
        <v>125.39</v>
      </c>
      <c r="H136" s="32">
        <v>125.39</v>
      </c>
      <c r="I136" s="13">
        <v>0.82520934683786584</v>
      </c>
      <c r="J136" s="13"/>
      <c r="K136" s="32">
        <v>0</v>
      </c>
      <c r="L136" s="32">
        <v>51.42</v>
      </c>
      <c r="M136" s="12" t="s">
        <v>61</v>
      </c>
      <c r="N136" s="35">
        <v>14.808816212925111</v>
      </c>
      <c r="O136" s="6"/>
      <c r="P136" s="6"/>
    </row>
    <row r="137" spans="1:16" ht="13.5" customHeight="1" x14ac:dyDescent="0.2">
      <c r="A137" s="11" t="s">
        <v>275</v>
      </c>
      <c r="B137" s="11"/>
      <c r="C137" s="9" t="s">
        <v>58</v>
      </c>
      <c r="D137" s="10" t="s">
        <v>59</v>
      </c>
      <c r="E137" s="9" t="s">
        <v>21</v>
      </c>
      <c r="F137" s="9" t="s">
        <v>273</v>
      </c>
      <c r="G137" s="32">
        <v>180.524</v>
      </c>
      <c r="H137" s="32">
        <v>180.524</v>
      </c>
      <c r="I137" s="13">
        <v>0.82194611242826443</v>
      </c>
      <c r="J137" s="13"/>
      <c r="K137" s="32">
        <v>0</v>
      </c>
      <c r="L137" s="32">
        <v>39.795000000000002</v>
      </c>
      <c r="M137" s="12" t="s">
        <v>276</v>
      </c>
      <c r="N137" s="35">
        <v>6.9507384368618625</v>
      </c>
      <c r="O137" s="6"/>
      <c r="P137" s="6"/>
    </row>
    <row r="138" spans="1:16" ht="13.5" customHeight="1" x14ac:dyDescent="0.2">
      <c r="A138" s="11" t="s">
        <v>277</v>
      </c>
      <c r="B138" s="11"/>
      <c r="C138" s="9" t="s">
        <v>58</v>
      </c>
      <c r="D138" s="10" t="s">
        <v>59</v>
      </c>
      <c r="E138" s="9" t="s">
        <v>21</v>
      </c>
      <c r="F138" s="9" t="s">
        <v>235</v>
      </c>
      <c r="G138" s="32">
        <v>79.209000000000003</v>
      </c>
      <c r="H138" s="32">
        <v>79.209000000000003</v>
      </c>
      <c r="I138" s="13">
        <v>0.92870759635899958</v>
      </c>
      <c r="J138" s="13"/>
      <c r="K138" s="32">
        <v>0</v>
      </c>
      <c r="L138" s="32">
        <v>54.34</v>
      </c>
      <c r="M138" s="12" t="s">
        <v>61</v>
      </c>
      <c r="N138" s="35">
        <v>14.49177727631114</v>
      </c>
      <c r="O138" s="6"/>
      <c r="P138" s="6"/>
    </row>
    <row r="139" spans="1:16" ht="13.5" customHeight="1" x14ac:dyDescent="0.2">
      <c r="A139" s="11" t="s">
        <v>278</v>
      </c>
      <c r="B139" s="11"/>
      <c r="C139" s="9" t="s">
        <v>58</v>
      </c>
      <c r="D139" s="10" t="s">
        <v>59</v>
      </c>
      <c r="E139" s="9" t="s">
        <v>21</v>
      </c>
      <c r="F139" s="9" t="s">
        <v>241</v>
      </c>
      <c r="G139" s="32">
        <v>75.495000000000005</v>
      </c>
      <c r="H139" s="32">
        <v>75.495000000000005</v>
      </c>
      <c r="I139" s="13">
        <v>1</v>
      </c>
      <c r="J139" s="13"/>
      <c r="K139" s="32">
        <v>0</v>
      </c>
      <c r="L139" s="32">
        <v>47.954999999999998</v>
      </c>
      <c r="M139" s="12" t="s">
        <v>61</v>
      </c>
      <c r="N139" s="35">
        <v>13.345606993840651</v>
      </c>
      <c r="O139" s="6"/>
      <c r="P139" s="6"/>
    </row>
    <row r="140" spans="1:16" ht="13.5" customHeight="1" x14ac:dyDescent="0.2">
      <c r="A140" s="11" t="s">
        <v>279</v>
      </c>
      <c r="B140" s="11"/>
      <c r="C140" s="9" t="s">
        <v>58</v>
      </c>
      <c r="D140" s="10" t="s">
        <v>59</v>
      </c>
      <c r="E140" s="9" t="s">
        <v>21</v>
      </c>
      <c r="F140" s="9" t="s">
        <v>235</v>
      </c>
      <c r="G140" s="32">
        <v>73.716999999999999</v>
      </c>
      <c r="H140" s="32">
        <v>73.716999999999999</v>
      </c>
      <c r="I140" s="13">
        <v>0.90504225619599277</v>
      </c>
      <c r="J140" s="13"/>
      <c r="K140" s="32">
        <v>0</v>
      </c>
      <c r="L140" s="32">
        <v>45.6</v>
      </c>
      <c r="M140" s="12" t="s">
        <v>61</v>
      </c>
      <c r="N140" s="35">
        <v>13.504019065605469</v>
      </c>
      <c r="O140" s="6"/>
      <c r="P140" s="6"/>
    </row>
    <row r="141" spans="1:16" ht="13.5" customHeight="1" x14ac:dyDescent="0.2">
      <c r="A141" s="11" t="s">
        <v>280</v>
      </c>
      <c r="B141" s="11"/>
      <c r="C141" s="9" t="s">
        <v>58</v>
      </c>
      <c r="D141" s="10" t="s">
        <v>59</v>
      </c>
      <c r="E141" s="9" t="s">
        <v>21</v>
      </c>
      <c r="F141" s="9" t="s">
        <v>249</v>
      </c>
      <c r="G141" s="32">
        <v>86.772000000000006</v>
      </c>
      <c r="H141" s="32">
        <v>86.772000000000006</v>
      </c>
      <c r="I141" s="13">
        <v>0.97856451389849264</v>
      </c>
      <c r="J141" s="13"/>
      <c r="K141" s="32">
        <v>0</v>
      </c>
      <c r="L141" s="32">
        <v>61.170999999999999</v>
      </c>
      <c r="M141" s="12" t="s">
        <v>61</v>
      </c>
      <c r="N141" s="35">
        <v>13.800677291287283</v>
      </c>
      <c r="O141" s="6"/>
      <c r="P141" s="6"/>
    </row>
    <row r="142" spans="1:16" ht="13.5" customHeight="1" x14ac:dyDescent="0.2">
      <c r="A142" s="11" t="s">
        <v>281</v>
      </c>
      <c r="B142" s="11"/>
      <c r="C142" s="9" t="s">
        <v>58</v>
      </c>
      <c r="D142" s="10" t="s">
        <v>59</v>
      </c>
      <c r="E142" s="9" t="s">
        <v>21</v>
      </c>
      <c r="F142" s="9" t="s">
        <v>235</v>
      </c>
      <c r="G142" s="32">
        <v>232.459</v>
      </c>
      <c r="H142" s="32">
        <v>232.459</v>
      </c>
      <c r="I142" s="13">
        <v>0.92538899332785562</v>
      </c>
      <c r="J142" s="13"/>
      <c r="K142" s="32">
        <v>0</v>
      </c>
      <c r="L142" s="32">
        <v>51.832000000000001</v>
      </c>
      <c r="M142" s="12" t="s">
        <v>282</v>
      </c>
      <c r="N142" s="35">
        <v>7.735047709661778</v>
      </c>
      <c r="O142" s="6"/>
      <c r="P142" s="6"/>
    </row>
    <row r="143" spans="1:16" ht="13.5" customHeight="1" x14ac:dyDescent="0.2">
      <c r="A143" s="11" t="s">
        <v>283</v>
      </c>
      <c r="B143" s="11"/>
      <c r="C143" s="9" t="s">
        <v>63</v>
      </c>
      <c r="D143" s="10">
        <v>0.5</v>
      </c>
      <c r="E143" s="9" t="s">
        <v>21</v>
      </c>
      <c r="F143" s="9" t="s">
        <v>239</v>
      </c>
      <c r="G143" s="32">
        <v>76.766999999999996</v>
      </c>
      <c r="H143" s="32">
        <v>38.383499999999998</v>
      </c>
      <c r="I143" s="13">
        <v>1</v>
      </c>
      <c r="J143" s="13"/>
      <c r="K143" s="32">
        <v>0</v>
      </c>
      <c r="L143" s="32">
        <v>61.165999999999997</v>
      </c>
      <c r="M143" s="12" t="s">
        <v>61</v>
      </c>
      <c r="N143" s="35">
        <v>13.959607804051528</v>
      </c>
      <c r="O143" s="6"/>
      <c r="P143" s="6"/>
    </row>
    <row r="144" spans="1:16" ht="13.5" customHeight="1" x14ac:dyDescent="0.2">
      <c r="A144" s="11" t="s">
        <v>284</v>
      </c>
      <c r="B144" s="11"/>
      <c r="C144" s="9" t="s">
        <v>58</v>
      </c>
      <c r="D144" s="10" t="s">
        <v>59</v>
      </c>
      <c r="E144" s="9" t="s">
        <v>21</v>
      </c>
      <c r="F144" s="9" t="s">
        <v>235</v>
      </c>
      <c r="G144" s="32">
        <v>63.387</v>
      </c>
      <c r="H144" s="32">
        <v>63.387</v>
      </c>
      <c r="I144" s="13">
        <v>0.9779134522851689</v>
      </c>
      <c r="J144" s="13"/>
      <c r="K144" s="32">
        <v>0</v>
      </c>
      <c r="L144" s="32">
        <v>37.866</v>
      </c>
      <c r="M144" s="12" t="s">
        <v>61</v>
      </c>
      <c r="N144" s="35">
        <v>12.949437785342088</v>
      </c>
      <c r="O144" s="6"/>
      <c r="P144" s="6"/>
    </row>
    <row r="145" spans="1:16" ht="13.5" customHeight="1" x14ac:dyDescent="0.2">
      <c r="A145" s="11" t="s">
        <v>285</v>
      </c>
      <c r="B145" s="11"/>
      <c r="C145" s="9" t="s">
        <v>142</v>
      </c>
      <c r="D145" s="10">
        <v>0.2</v>
      </c>
      <c r="E145" s="9" t="s">
        <v>21</v>
      </c>
      <c r="F145" s="9" t="s">
        <v>235</v>
      </c>
      <c r="G145" s="32">
        <v>77.747</v>
      </c>
      <c r="H145" s="32">
        <v>15.5494</v>
      </c>
      <c r="I145" s="13">
        <v>0.8795194669890799</v>
      </c>
      <c r="J145" s="13"/>
      <c r="K145" s="32">
        <v>0</v>
      </c>
      <c r="L145" s="32">
        <v>44.84</v>
      </c>
      <c r="M145" s="12" t="s">
        <v>61</v>
      </c>
      <c r="N145" s="35">
        <v>15.313038900263235</v>
      </c>
      <c r="O145" s="6"/>
      <c r="P145" s="6"/>
    </row>
    <row r="146" spans="1:16" ht="13.5" customHeight="1" x14ac:dyDescent="0.2">
      <c r="A146" s="11" t="s">
        <v>286</v>
      </c>
      <c r="B146" s="11"/>
      <c r="C146" s="9" t="s">
        <v>58</v>
      </c>
      <c r="D146" s="10" t="s">
        <v>59</v>
      </c>
      <c r="E146" s="9" t="s">
        <v>21</v>
      </c>
      <c r="F146" s="9" t="s">
        <v>241</v>
      </c>
      <c r="G146" s="32">
        <v>351.68799999999999</v>
      </c>
      <c r="H146" s="32">
        <v>351.68799999999999</v>
      </c>
      <c r="I146" s="13">
        <v>0.96992789063033147</v>
      </c>
      <c r="J146" s="13"/>
      <c r="K146" s="32">
        <v>66</v>
      </c>
      <c r="L146" s="32">
        <v>0</v>
      </c>
      <c r="M146" s="12" t="s">
        <v>287</v>
      </c>
      <c r="N146" s="35">
        <v>15.158155369387513</v>
      </c>
      <c r="O146" s="6"/>
      <c r="P146" s="6"/>
    </row>
    <row r="147" spans="1:16" ht="13.5" customHeight="1" x14ac:dyDescent="0.2">
      <c r="A147" s="11" t="s">
        <v>288</v>
      </c>
      <c r="B147" s="11"/>
      <c r="C147" s="9" t="s">
        <v>58</v>
      </c>
      <c r="D147" s="10" t="s">
        <v>59</v>
      </c>
      <c r="E147" s="9" t="s">
        <v>21</v>
      </c>
      <c r="F147" s="9" t="s">
        <v>235</v>
      </c>
      <c r="G147" s="32">
        <v>73.241</v>
      </c>
      <c r="H147" s="32">
        <v>73.241</v>
      </c>
      <c r="I147" s="13">
        <v>1</v>
      </c>
      <c r="J147" s="13"/>
      <c r="K147" s="32">
        <v>0</v>
      </c>
      <c r="L147" s="32">
        <v>54.34</v>
      </c>
      <c r="M147" s="12" t="s">
        <v>61</v>
      </c>
      <c r="N147" s="35">
        <v>20.922986708365912</v>
      </c>
      <c r="O147" s="6"/>
      <c r="P147" s="6"/>
    </row>
    <row r="148" spans="1:16" ht="13.5" customHeight="1" x14ac:dyDescent="0.2">
      <c r="A148" s="11" t="s">
        <v>289</v>
      </c>
      <c r="B148" s="11"/>
      <c r="C148" s="9" t="s">
        <v>58</v>
      </c>
      <c r="D148" s="10" t="s">
        <v>59</v>
      </c>
      <c r="E148" s="9" t="s">
        <v>21</v>
      </c>
      <c r="F148" s="9" t="s">
        <v>237</v>
      </c>
      <c r="G148" s="32">
        <v>108.19199999999999</v>
      </c>
      <c r="H148" s="32">
        <v>108.19199999999999</v>
      </c>
      <c r="I148" s="13">
        <v>0.95377661934338953</v>
      </c>
      <c r="J148" s="13"/>
      <c r="K148" s="32">
        <v>0</v>
      </c>
      <c r="L148" s="32">
        <v>46.368000000000002</v>
      </c>
      <c r="M148" s="12" t="s">
        <v>290</v>
      </c>
      <c r="N148" s="35">
        <v>16.609256913658431</v>
      </c>
      <c r="O148" s="6"/>
      <c r="P148" s="6"/>
    </row>
    <row r="149" spans="1:16" ht="13.5" customHeight="1" x14ac:dyDescent="0.2">
      <c r="A149" s="11" t="s">
        <v>291</v>
      </c>
      <c r="B149" s="1"/>
      <c r="C149" s="9" t="s">
        <v>63</v>
      </c>
      <c r="D149" s="10">
        <v>0.5</v>
      </c>
      <c r="E149" s="9" t="s">
        <v>21</v>
      </c>
      <c r="F149" s="9" t="s">
        <v>235</v>
      </c>
      <c r="G149" s="32">
        <v>126.458</v>
      </c>
      <c r="H149" s="32">
        <v>63.228999999999999</v>
      </c>
      <c r="I149" s="13">
        <v>0.95734552183333588</v>
      </c>
      <c r="J149" s="13"/>
      <c r="K149" s="32">
        <v>97</v>
      </c>
      <c r="L149" s="32">
        <v>44.84</v>
      </c>
      <c r="M149" s="12" t="s">
        <v>292</v>
      </c>
      <c r="N149" s="35">
        <v>17.407301262142337</v>
      </c>
      <c r="O149" s="6"/>
      <c r="P149" s="6"/>
    </row>
    <row r="150" spans="1:16" ht="13.5" customHeight="1" x14ac:dyDescent="0.2">
      <c r="A150" s="11" t="s">
        <v>293</v>
      </c>
      <c r="B150" s="1"/>
      <c r="C150" s="9" t="s">
        <v>58</v>
      </c>
      <c r="D150" s="10" t="s">
        <v>59</v>
      </c>
      <c r="E150" s="9" t="s">
        <v>21</v>
      </c>
      <c r="F150" s="9" t="s">
        <v>235</v>
      </c>
      <c r="G150" s="32">
        <v>49.887</v>
      </c>
      <c r="H150" s="32">
        <v>49.887</v>
      </c>
      <c r="I150" s="13">
        <v>0.51330005813137691</v>
      </c>
      <c r="J150" s="13"/>
      <c r="K150" s="32">
        <v>0</v>
      </c>
      <c r="L150" s="32">
        <v>20.399999999999999</v>
      </c>
      <c r="M150" s="12" t="s">
        <v>294</v>
      </c>
      <c r="N150" s="35">
        <v>18.332135744132465</v>
      </c>
      <c r="O150" s="6"/>
      <c r="P150" s="6"/>
    </row>
    <row r="151" spans="1:16" ht="13.5" customHeight="1" x14ac:dyDescent="0.2">
      <c r="A151" s="11" t="s">
        <v>295</v>
      </c>
      <c r="B151" s="11"/>
      <c r="C151" s="9" t="s">
        <v>58</v>
      </c>
      <c r="D151" s="10" t="s">
        <v>59</v>
      </c>
      <c r="E151" s="9" t="s">
        <v>21</v>
      </c>
      <c r="F151" s="9" t="s">
        <v>235</v>
      </c>
      <c r="G151" s="32">
        <v>15.49</v>
      </c>
      <c r="H151" s="32">
        <v>15.49</v>
      </c>
      <c r="I151" s="13">
        <v>0.9164622336991608</v>
      </c>
      <c r="J151" s="13"/>
      <c r="K151" s="32">
        <v>0</v>
      </c>
      <c r="L151" s="32">
        <v>0</v>
      </c>
      <c r="M151" s="12" t="s">
        <v>72</v>
      </c>
      <c r="N151" s="35">
        <v>18.666297548605243</v>
      </c>
      <c r="O151" s="6"/>
      <c r="P151" s="6"/>
    </row>
    <row r="152" spans="1:16" ht="13.5" customHeight="1" x14ac:dyDescent="0.2">
      <c r="A152" s="11" t="s">
        <v>296</v>
      </c>
      <c r="B152" s="11"/>
      <c r="C152" s="9" t="s">
        <v>58</v>
      </c>
      <c r="D152" s="10" t="s">
        <v>59</v>
      </c>
      <c r="E152" s="9" t="s">
        <v>21</v>
      </c>
      <c r="F152" s="9" t="s">
        <v>297</v>
      </c>
      <c r="G152" s="32">
        <v>12.739000000000001</v>
      </c>
      <c r="H152" s="32">
        <v>12.739000000000001</v>
      </c>
      <c r="I152" s="13">
        <v>1</v>
      </c>
      <c r="J152" s="13"/>
      <c r="K152" s="32">
        <v>0</v>
      </c>
      <c r="L152" s="32">
        <v>0</v>
      </c>
      <c r="M152" s="12" t="s">
        <v>72</v>
      </c>
      <c r="N152" s="35">
        <v>24.653194128267522</v>
      </c>
      <c r="O152" s="6"/>
      <c r="P152" s="6"/>
    </row>
    <row r="153" spans="1:16" ht="13.5" customHeight="1" x14ac:dyDescent="0.2">
      <c r="A153" s="11" t="s">
        <v>298</v>
      </c>
      <c r="B153" s="11"/>
      <c r="C153" s="9" t="s">
        <v>58</v>
      </c>
      <c r="D153" s="10" t="s">
        <v>59</v>
      </c>
      <c r="E153" s="9" t="s">
        <v>21</v>
      </c>
      <c r="F153" s="9" t="s">
        <v>241</v>
      </c>
      <c r="G153" s="32">
        <v>117.88500000000001</v>
      </c>
      <c r="H153" s="32">
        <v>117.88500000000001</v>
      </c>
      <c r="I153" s="13">
        <v>0.90794418289010481</v>
      </c>
      <c r="J153" s="13"/>
      <c r="K153" s="32">
        <v>143.05500000000001</v>
      </c>
      <c r="L153" s="32">
        <v>0</v>
      </c>
      <c r="M153" s="12" t="s">
        <v>299</v>
      </c>
      <c r="N153" s="35">
        <v>5.7999500597112155</v>
      </c>
      <c r="O153" s="6"/>
      <c r="P153" s="6"/>
    </row>
    <row r="154" spans="1:16" ht="13.5" customHeight="1" x14ac:dyDescent="0.2">
      <c r="A154" s="11" t="s">
        <v>300</v>
      </c>
      <c r="B154" s="11"/>
      <c r="C154" s="9" t="s">
        <v>58</v>
      </c>
      <c r="D154" s="10" t="s">
        <v>59</v>
      </c>
      <c r="E154" s="9" t="s">
        <v>21</v>
      </c>
      <c r="F154" s="9" t="s">
        <v>241</v>
      </c>
      <c r="G154" s="32">
        <v>44.38</v>
      </c>
      <c r="H154" s="32">
        <v>44.38</v>
      </c>
      <c r="I154" s="13">
        <v>0.90018026137899954</v>
      </c>
      <c r="J154" s="13"/>
      <c r="K154" s="32">
        <v>0</v>
      </c>
      <c r="L154" s="32">
        <v>0</v>
      </c>
      <c r="M154" s="12" t="s">
        <v>72</v>
      </c>
      <c r="N154" s="35">
        <v>27.45225732165207</v>
      </c>
      <c r="O154" s="6"/>
      <c r="P154" s="6"/>
    </row>
    <row r="155" spans="1:16" ht="13.5" customHeight="1" x14ac:dyDescent="0.2">
      <c r="A155" s="11" t="s">
        <v>301</v>
      </c>
      <c r="B155" s="11"/>
      <c r="C155" s="9" t="s">
        <v>58</v>
      </c>
      <c r="D155" s="10" t="s">
        <v>59</v>
      </c>
      <c r="E155" s="9" t="s">
        <v>21</v>
      </c>
      <c r="F155" s="9" t="s">
        <v>241</v>
      </c>
      <c r="G155" s="32">
        <v>186.60499999999999</v>
      </c>
      <c r="H155" s="32">
        <v>186.60499999999999</v>
      </c>
      <c r="I155" s="13">
        <v>0.91529165885158492</v>
      </c>
      <c r="J155" s="13"/>
      <c r="K155" s="32">
        <v>0</v>
      </c>
      <c r="L155" s="32">
        <v>36.433999999999997</v>
      </c>
      <c r="M155" s="12" t="s">
        <v>61</v>
      </c>
      <c r="N155" s="35">
        <v>17.093966205693274</v>
      </c>
      <c r="O155" s="6"/>
      <c r="P155" s="6"/>
    </row>
    <row r="156" spans="1:16" ht="13.5" customHeight="1" x14ac:dyDescent="0.2">
      <c r="A156" s="11" t="s">
        <v>302</v>
      </c>
      <c r="B156" s="11"/>
      <c r="C156" s="9" t="s">
        <v>58</v>
      </c>
      <c r="D156" s="10" t="s">
        <v>59</v>
      </c>
      <c r="E156" s="9" t="s">
        <v>21</v>
      </c>
      <c r="F156" s="9" t="s">
        <v>237</v>
      </c>
      <c r="G156" s="32">
        <v>109.949</v>
      </c>
      <c r="H156" s="32">
        <v>109.949</v>
      </c>
      <c r="I156" s="13">
        <v>0.9173071151170088</v>
      </c>
      <c r="J156" s="13"/>
      <c r="K156" s="32">
        <v>0</v>
      </c>
      <c r="L156" s="32">
        <v>46.779000000000003</v>
      </c>
      <c r="M156" s="12" t="s">
        <v>61</v>
      </c>
      <c r="N156" s="35">
        <v>11.442009577917249</v>
      </c>
      <c r="O156" s="6"/>
      <c r="P156" s="6"/>
    </row>
    <row r="157" spans="1:16" ht="13.5" customHeight="1" x14ac:dyDescent="0.2">
      <c r="A157" s="11" t="s">
        <v>303</v>
      </c>
      <c r="B157" s="11"/>
      <c r="C157" s="9" t="s">
        <v>58</v>
      </c>
      <c r="D157" s="10" t="s">
        <v>59</v>
      </c>
      <c r="E157" s="9" t="s">
        <v>21</v>
      </c>
      <c r="F157" s="9" t="s">
        <v>237</v>
      </c>
      <c r="G157" s="32">
        <v>107.325</v>
      </c>
      <c r="H157" s="32">
        <v>107.325</v>
      </c>
      <c r="I157" s="13">
        <v>0.954530631260191</v>
      </c>
      <c r="J157" s="13"/>
      <c r="K157" s="32">
        <v>0</v>
      </c>
      <c r="L157" s="32">
        <v>44.84</v>
      </c>
      <c r="M157" s="12" t="s">
        <v>61</v>
      </c>
      <c r="N157" s="35">
        <v>20.107742105520032</v>
      </c>
      <c r="O157" s="6"/>
      <c r="P157" s="6"/>
    </row>
    <row r="158" spans="1:16" ht="13.5" customHeight="1" x14ac:dyDescent="0.2">
      <c r="A158" s="11" t="s">
        <v>304</v>
      </c>
      <c r="B158" s="11"/>
      <c r="C158" s="9" t="s">
        <v>58</v>
      </c>
      <c r="D158" s="10" t="s">
        <v>59</v>
      </c>
      <c r="E158" s="9" t="s">
        <v>21</v>
      </c>
      <c r="F158" s="9" t="s">
        <v>241</v>
      </c>
      <c r="G158" s="32">
        <v>78.998000000000005</v>
      </c>
      <c r="H158" s="32">
        <v>78.998000000000005</v>
      </c>
      <c r="I158" s="13">
        <v>1</v>
      </c>
      <c r="J158" s="13"/>
      <c r="K158" s="32">
        <v>0</v>
      </c>
      <c r="L158" s="32">
        <v>51.42</v>
      </c>
      <c r="M158" s="12" t="s">
        <v>61</v>
      </c>
      <c r="N158" s="35">
        <v>14.374120357477405</v>
      </c>
      <c r="O158" s="6"/>
      <c r="P158" s="6"/>
    </row>
    <row r="159" spans="1:16" ht="13.5" customHeight="1" x14ac:dyDescent="0.2">
      <c r="A159" s="11" t="s">
        <v>305</v>
      </c>
      <c r="B159" s="11"/>
      <c r="C159" s="9" t="s">
        <v>89</v>
      </c>
      <c r="D159" s="10">
        <v>0.2</v>
      </c>
      <c r="E159" s="9" t="s">
        <v>21</v>
      </c>
      <c r="F159" s="9" t="s">
        <v>256</v>
      </c>
      <c r="G159" s="32">
        <v>89.93</v>
      </c>
      <c r="H159" s="32">
        <v>17.986000000000001</v>
      </c>
      <c r="I159" s="13">
        <v>1</v>
      </c>
      <c r="J159" s="13"/>
      <c r="K159" s="32">
        <v>0</v>
      </c>
      <c r="L159" s="32">
        <v>44.271000000000001</v>
      </c>
      <c r="M159" s="12" t="s">
        <v>61</v>
      </c>
      <c r="N159" s="35">
        <v>17.955303903035695</v>
      </c>
      <c r="O159" s="6"/>
      <c r="P159" s="6"/>
    </row>
    <row r="160" spans="1:16" s="43" customFormat="1" ht="13.5" customHeight="1" x14ac:dyDescent="0.2">
      <c r="A160" s="36"/>
      <c r="B160" s="36"/>
      <c r="C160" s="37"/>
      <c r="D160" s="38"/>
      <c r="E160" s="37" t="s">
        <v>21</v>
      </c>
      <c r="F160" s="37"/>
      <c r="G160" s="39">
        <v>4889.4549999999981</v>
      </c>
      <c r="H160" s="39">
        <v>4422.1473499999984</v>
      </c>
      <c r="I160" s="40">
        <v>0.91651671218056552</v>
      </c>
      <c r="J160" s="40">
        <v>0.92766528448769026</v>
      </c>
      <c r="K160" s="39">
        <v>736.54899999999998</v>
      </c>
      <c r="L160" s="39">
        <v>1896.4829999999997</v>
      </c>
      <c r="M160" s="41"/>
      <c r="N160" s="42"/>
    </row>
    <row r="161" spans="1:16" ht="13.5" customHeight="1" x14ac:dyDescent="0.2">
      <c r="A161" s="11" t="s">
        <v>306</v>
      </c>
      <c r="B161" s="11"/>
      <c r="C161" s="9" t="s">
        <v>58</v>
      </c>
      <c r="D161" s="10" t="s">
        <v>59</v>
      </c>
      <c r="E161" s="9" t="s">
        <v>22</v>
      </c>
      <c r="F161" s="9" t="s">
        <v>307</v>
      </c>
      <c r="G161" s="32">
        <v>53.448999999999998</v>
      </c>
      <c r="H161" s="32">
        <v>53.448999999999998</v>
      </c>
      <c r="I161" s="13">
        <v>0.83333645157065617</v>
      </c>
      <c r="J161" s="13"/>
      <c r="K161" s="32">
        <v>0</v>
      </c>
      <c r="L161" s="32">
        <v>0</v>
      </c>
      <c r="M161" s="12" t="s">
        <v>72</v>
      </c>
      <c r="N161" s="35">
        <v>19.112262409914457</v>
      </c>
      <c r="O161" s="6"/>
      <c r="P161" s="6"/>
    </row>
    <row r="162" spans="1:16" ht="13.5" customHeight="1" x14ac:dyDescent="0.2">
      <c r="A162" s="11" t="s">
        <v>308</v>
      </c>
      <c r="B162" s="11"/>
      <c r="C162" s="9" t="s">
        <v>58</v>
      </c>
      <c r="D162" s="10" t="s">
        <v>59</v>
      </c>
      <c r="E162" s="9" t="s">
        <v>22</v>
      </c>
      <c r="F162" s="9" t="s">
        <v>307</v>
      </c>
      <c r="G162" s="32">
        <v>39.204000000000001</v>
      </c>
      <c r="H162" s="32">
        <v>39.204000000000001</v>
      </c>
      <c r="I162" s="13">
        <v>1</v>
      </c>
      <c r="J162" s="13"/>
      <c r="K162" s="32">
        <v>0</v>
      </c>
      <c r="L162" s="32">
        <v>0</v>
      </c>
      <c r="M162" s="12" t="s">
        <v>72</v>
      </c>
      <c r="N162" s="35">
        <v>19.603822428085973</v>
      </c>
      <c r="O162" s="6"/>
      <c r="P162" s="6"/>
    </row>
    <row r="163" spans="1:16" ht="13.5" customHeight="1" x14ac:dyDescent="0.2">
      <c r="A163" s="11" t="s">
        <v>309</v>
      </c>
      <c r="B163" s="11"/>
      <c r="C163" s="9" t="s">
        <v>58</v>
      </c>
      <c r="D163" s="10" t="s">
        <v>59</v>
      </c>
      <c r="E163" s="9" t="s">
        <v>22</v>
      </c>
      <c r="F163" s="9" t="s">
        <v>307</v>
      </c>
      <c r="G163" s="32">
        <v>189.55099999999999</v>
      </c>
      <c r="H163" s="32">
        <v>189.55099999999999</v>
      </c>
      <c r="I163" s="13">
        <v>0.9516488966030251</v>
      </c>
      <c r="J163" s="13"/>
      <c r="K163" s="32">
        <v>0</v>
      </c>
      <c r="L163" s="32">
        <v>43.454000000000001</v>
      </c>
      <c r="M163" s="12" t="s">
        <v>61</v>
      </c>
      <c r="N163" s="35">
        <v>14.910927012074108</v>
      </c>
      <c r="O163" s="6"/>
      <c r="P163" s="6"/>
    </row>
    <row r="164" spans="1:16" ht="13.5" customHeight="1" x14ac:dyDescent="0.2">
      <c r="A164" s="11" t="s">
        <v>310</v>
      </c>
      <c r="B164" s="11"/>
      <c r="C164" s="9" t="s">
        <v>58</v>
      </c>
      <c r="D164" s="10" t="s">
        <v>59</v>
      </c>
      <c r="E164" s="9" t="s">
        <v>22</v>
      </c>
      <c r="F164" s="9" t="s">
        <v>307</v>
      </c>
      <c r="G164" s="32">
        <v>48.317</v>
      </c>
      <c r="H164" s="32">
        <v>48.317</v>
      </c>
      <c r="I164" s="13">
        <v>0.94308421466564563</v>
      </c>
      <c r="J164" s="13"/>
      <c r="K164" s="32">
        <v>0</v>
      </c>
      <c r="L164" s="32">
        <v>0</v>
      </c>
      <c r="M164" s="12" t="s">
        <v>72</v>
      </c>
      <c r="N164" s="35">
        <v>16.419737523592151</v>
      </c>
      <c r="O164" s="6"/>
      <c r="P164" s="6"/>
    </row>
    <row r="165" spans="1:16" ht="13.5" customHeight="1" x14ac:dyDescent="0.2">
      <c r="A165" s="11" t="s">
        <v>311</v>
      </c>
      <c r="B165" s="11"/>
      <c r="C165" s="9" t="s">
        <v>58</v>
      </c>
      <c r="D165" s="10" t="s">
        <v>59</v>
      </c>
      <c r="E165" s="9" t="s">
        <v>22</v>
      </c>
      <c r="F165" s="9" t="s">
        <v>307</v>
      </c>
      <c r="G165" s="32">
        <v>71.429000000000002</v>
      </c>
      <c r="H165" s="32">
        <v>71.429000000000002</v>
      </c>
      <c r="I165" s="13">
        <v>1</v>
      </c>
      <c r="J165" s="13"/>
      <c r="K165" s="32">
        <v>0</v>
      </c>
      <c r="L165" s="32">
        <v>40.851999999999997</v>
      </c>
      <c r="M165" s="12" t="s">
        <v>312</v>
      </c>
      <c r="N165" s="35">
        <v>13.863677979900437</v>
      </c>
      <c r="O165" s="6"/>
      <c r="P165" s="6"/>
    </row>
    <row r="166" spans="1:16" ht="13.5" customHeight="1" x14ac:dyDescent="0.2">
      <c r="A166" s="11" t="s">
        <v>313</v>
      </c>
      <c r="B166" s="11"/>
      <c r="C166" s="9" t="s">
        <v>58</v>
      </c>
      <c r="D166" s="10" t="s">
        <v>59</v>
      </c>
      <c r="E166" s="9" t="s">
        <v>22</v>
      </c>
      <c r="F166" s="9" t="s">
        <v>307</v>
      </c>
      <c r="G166" s="32">
        <v>80.406000000000006</v>
      </c>
      <c r="H166" s="32">
        <v>80.406000000000006</v>
      </c>
      <c r="I166" s="13">
        <v>0.9570927542720693</v>
      </c>
      <c r="J166" s="13"/>
      <c r="K166" s="32">
        <v>0</v>
      </c>
      <c r="L166" s="32">
        <v>18.402999999999999</v>
      </c>
      <c r="M166" s="12" t="s">
        <v>314</v>
      </c>
      <c r="N166" s="35">
        <v>14.725394841140927</v>
      </c>
      <c r="O166" s="6"/>
      <c r="P166" s="6"/>
    </row>
    <row r="167" spans="1:16" ht="13.5" customHeight="1" x14ac:dyDescent="0.2">
      <c r="A167" s="11" t="s">
        <v>315</v>
      </c>
      <c r="B167" s="11"/>
      <c r="C167" s="9" t="s">
        <v>58</v>
      </c>
      <c r="D167" s="10" t="s">
        <v>59</v>
      </c>
      <c r="E167" s="9" t="s">
        <v>22</v>
      </c>
      <c r="F167" s="9" t="s">
        <v>307</v>
      </c>
      <c r="G167" s="32">
        <v>98.674999999999997</v>
      </c>
      <c r="H167" s="32">
        <v>98.674999999999997</v>
      </c>
      <c r="I167" s="13">
        <v>0.88543197365087412</v>
      </c>
      <c r="J167" s="13"/>
      <c r="K167" s="32">
        <v>0</v>
      </c>
      <c r="L167" s="32">
        <v>45.043999999999997</v>
      </c>
      <c r="M167" s="12" t="s">
        <v>61</v>
      </c>
      <c r="N167" s="35">
        <v>14.853381863132231</v>
      </c>
      <c r="O167" s="6"/>
      <c r="P167" s="6"/>
    </row>
    <row r="168" spans="1:16" ht="13.5" customHeight="1" x14ac:dyDescent="0.2">
      <c r="A168" s="11" t="s">
        <v>316</v>
      </c>
      <c r="B168" s="11"/>
      <c r="C168" s="9" t="s">
        <v>89</v>
      </c>
      <c r="D168" s="10">
        <v>0.2</v>
      </c>
      <c r="E168" s="9" t="s">
        <v>22</v>
      </c>
      <c r="F168" s="9" t="s">
        <v>307</v>
      </c>
      <c r="G168" s="32">
        <v>85.899000000000001</v>
      </c>
      <c r="H168" s="32">
        <v>17.1798</v>
      </c>
      <c r="I168" s="13">
        <v>0.98288687877623715</v>
      </c>
      <c r="J168" s="13"/>
      <c r="K168" s="32">
        <v>0</v>
      </c>
      <c r="L168" s="32">
        <v>44.271000000000001</v>
      </c>
      <c r="M168" s="12" t="s">
        <v>61</v>
      </c>
      <c r="N168" s="35">
        <v>17.084117506567949</v>
      </c>
      <c r="O168" s="6"/>
      <c r="P168" s="6"/>
    </row>
    <row r="169" spans="1:16" ht="13.5" customHeight="1" x14ac:dyDescent="0.2">
      <c r="A169" s="11" t="s">
        <v>317</v>
      </c>
      <c r="B169" s="11"/>
      <c r="C169" s="9" t="s">
        <v>58</v>
      </c>
      <c r="D169" s="10" t="s">
        <v>59</v>
      </c>
      <c r="E169" s="9" t="s">
        <v>22</v>
      </c>
      <c r="F169" s="9" t="s">
        <v>307</v>
      </c>
      <c r="G169" s="32">
        <v>120.758</v>
      </c>
      <c r="H169" s="32">
        <v>120.758</v>
      </c>
      <c r="I169" s="13">
        <v>0.96187416154623295</v>
      </c>
      <c r="J169" s="13"/>
      <c r="K169" s="32">
        <v>0</v>
      </c>
      <c r="L169" s="32">
        <v>18.399999999999999</v>
      </c>
      <c r="M169" s="12" t="s">
        <v>318</v>
      </c>
      <c r="N169" s="35">
        <v>17.701692794291279</v>
      </c>
      <c r="O169" s="6"/>
      <c r="P169" s="6"/>
    </row>
    <row r="170" spans="1:16" ht="13.5" customHeight="1" x14ac:dyDescent="0.2">
      <c r="A170" s="11" t="s">
        <v>319</v>
      </c>
      <c r="B170" s="11"/>
      <c r="C170" s="9" t="s">
        <v>58</v>
      </c>
      <c r="D170" s="10" t="s">
        <v>59</v>
      </c>
      <c r="E170" s="9" t="s">
        <v>22</v>
      </c>
      <c r="F170" s="9" t="s">
        <v>307</v>
      </c>
      <c r="G170" s="32">
        <v>92.293999999999997</v>
      </c>
      <c r="H170" s="32">
        <v>92.293999999999997</v>
      </c>
      <c r="I170" s="13">
        <v>0.96749517845147026</v>
      </c>
      <c r="J170" s="13"/>
      <c r="K170" s="32">
        <v>0</v>
      </c>
      <c r="L170" s="32">
        <v>31</v>
      </c>
      <c r="M170" s="12" t="s">
        <v>61</v>
      </c>
      <c r="N170" s="35">
        <v>18.939026640227606</v>
      </c>
      <c r="O170" s="6"/>
      <c r="P170" s="6"/>
    </row>
    <row r="171" spans="1:16" ht="13.5" customHeight="1" x14ac:dyDescent="0.2">
      <c r="A171" s="11" t="s">
        <v>320</v>
      </c>
      <c r="B171" s="11"/>
      <c r="C171" s="9" t="s">
        <v>58</v>
      </c>
      <c r="D171" s="10" t="s">
        <v>59</v>
      </c>
      <c r="E171" s="9" t="s">
        <v>22</v>
      </c>
      <c r="F171" s="9" t="s">
        <v>307</v>
      </c>
      <c r="G171" s="32">
        <v>137.68600000000001</v>
      </c>
      <c r="H171" s="32">
        <v>137.68600000000001</v>
      </c>
      <c r="I171" s="13">
        <v>0.71051523030663977</v>
      </c>
      <c r="J171" s="13"/>
      <c r="K171" s="32">
        <v>0</v>
      </c>
      <c r="L171" s="32">
        <v>0</v>
      </c>
      <c r="M171" s="12" t="s">
        <v>72</v>
      </c>
      <c r="N171" s="35">
        <v>24.55653473443186</v>
      </c>
      <c r="O171" s="6"/>
      <c r="P171" s="6"/>
    </row>
    <row r="172" spans="1:16" ht="13.5" customHeight="1" x14ac:dyDescent="0.2">
      <c r="A172" s="11" t="s">
        <v>321</v>
      </c>
      <c r="B172" s="11"/>
      <c r="C172" s="9" t="s">
        <v>58</v>
      </c>
      <c r="D172" s="10" t="s">
        <v>59</v>
      </c>
      <c r="E172" s="9" t="s">
        <v>22</v>
      </c>
      <c r="F172" s="9" t="s">
        <v>307</v>
      </c>
      <c r="G172" s="32">
        <v>61.698</v>
      </c>
      <c r="H172" s="32">
        <v>61.698</v>
      </c>
      <c r="I172" s="13">
        <v>0.70741353042237998</v>
      </c>
      <c r="J172" s="13"/>
      <c r="K172" s="32">
        <v>0</v>
      </c>
      <c r="L172" s="32">
        <v>0</v>
      </c>
      <c r="M172" s="12" t="s">
        <v>72</v>
      </c>
      <c r="N172" s="35">
        <v>31.20713743291687</v>
      </c>
      <c r="O172" s="6"/>
      <c r="P172" s="6"/>
    </row>
    <row r="173" spans="1:16" ht="13.5" customHeight="1" x14ac:dyDescent="0.2">
      <c r="A173" s="11" t="s">
        <v>322</v>
      </c>
      <c r="B173" s="11"/>
      <c r="C173" s="9" t="s">
        <v>58</v>
      </c>
      <c r="D173" s="10" t="s">
        <v>59</v>
      </c>
      <c r="E173" s="9" t="s">
        <v>22</v>
      </c>
      <c r="F173" s="9" t="s">
        <v>307</v>
      </c>
      <c r="G173" s="32">
        <v>100.07599999999999</v>
      </c>
      <c r="H173" s="32">
        <v>100.07599999999999</v>
      </c>
      <c r="I173" s="13">
        <v>1</v>
      </c>
      <c r="J173" s="13"/>
      <c r="K173" s="32">
        <v>0</v>
      </c>
      <c r="L173" s="32">
        <v>0</v>
      </c>
      <c r="M173" s="12" t="s">
        <v>72</v>
      </c>
      <c r="N173" s="35">
        <v>26.702890686851916</v>
      </c>
      <c r="O173" s="6"/>
      <c r="P173" s="6"/>
    </row>
    <row r="174" spans="1:16" ht="13.5" customHeight="1" x14ac:dyDescent="0.2">
      <c r="A174" s="11" t="s">
        <v>323</v>
      </c>
      <c r="B174" s="11"/>
      <c r="C174" s="9" t="s">
        <v>58</v>
      </c>
      <c r="D174" s="10" t="s">
        <v>59</v>
      </c>
      <c r="E174" s="9" t="s">
        <v>22</v>
      </c>
      <c r="F174" s="9" t="s">
        <v>307</v>
      </c>
      <c r="G174" s="32">
        <v>78.896000000000001</v>
      </c>
      <c r="H174" s="32">
        <v>78.896000000000001</v>
      </c>
      <c r="I174" s="13">
        <v>1</v>
      </c>
      <c r="J174" s="13"/>
      <c r="K174" s="32">
        <v>0</v>
      </c>
      <c r="L174" s="32">
        <v>47.954999999999998</v>
      </c>
      <c r="M174" s="12" t="s">
        <v>61</v>
      </c>
      <c r="N174" s="35">
        <v>11.967448887762215</v>
      </c>
      <c r="O174" s="6"/>
      <c r="P174" s="6"/>
    </row>
    <row r="175" spans="1:16" ht="13.5" customHeight="1" x14ac:dyDescent="0.2">
      <c r="A175" s="11" t="s">
        <v>324</v>
      </c>
      <c r="B175" s="11"/>
      <c r="C175" s="9" t="s">
        <v>58</v>
      </c>
      <c r="D175" s="10" t="s">
        <v>59</v>
      </c>
      <c r="E175" s="9" t="s">
        <v>22</v>
      </c>
      <c r="F175" s="9" t="s">
        <v>307</v>
      </c>
      <c r="G175" s="32">
        <v>98.558999999999997</v>
      </c>
      <c r="H175" s="32">
        <v>98.558999999999997</v>
      </c>
      <c r="I175" s="13">
        <v>0.91375724185513241</v>
      </c>
      <c r="J175" s="13"/>
      <c r="K175" s="32">
        <v>0</v>
      </c>
      <c r="L175" s="32">
        <v>63.295999999999999</v>
      </c>
      <c r="M175" s="12" t="s">
        <v>312</v>
      </c>
      <c r="N175" s="35">
        <v>12.218206770356817</v>
      </c>
      <c r="O175" s="6"/>
      <c r="P175" s="6"/>
    </row>
    <row r="176" spans="1:16" ht="13.5" customHeight="1" x14ac:dyDescent="0.2">
      <c r="A176" s="11" t="s">
        <v>325</v>
      </c>
      <c r="B176" s="11"/>
      <c r="C176" s="9" t="s">
        <v>58</v>
      </c>
      <c r="D176" s="10" t="s">
        <v>59</v>
      </c>
      <c r="E176" s="9" t="s">
        <v>22</v>
      </c>
      <c r="F176" s="9" t="s">
        <v>307</v>
      </c>
      <c r="G176" s="32">
        <v>116.304</v>
      </c>
      <c r="H176" s="32">
        <v>116.304</v>
      </c>
      <c r="I176" s="13">
        <v>0.98355172650983624</v>
      </c>
      <c r="J176" s="13"/>
      <c r="K176" s="32">
        <v>0</v>
      </c>
      <c r="L176" s="32">
        <v>12.484</v>
      </c>
      <c r="M176" s="12" t="s">
        <v>157</v>
      </c>
      <c r="N176" s="35">
        <v>20.065935086904314</v>
      </c>
      <c r="O176" s="6"/>
      <c r="P176" s="6"/>
    </row>
    <row r="177" spans="1:16" s="43" customFormat="1" ht="13.5" customHeight="1" x14ac:dyDescent="0.2">
      <c r="A177" s="36"/>
      <c r="B177" s="36"/>
      <c r="C177" s="37"/>
      <c r="D177" s="38"/>
      <c r="E177" s="37" t="s">
        <v>22</v>
      </c>
      <c r="F177" s="37"/>
      <c r="G177" s="39">
        <v>1473.201</v>
      </c>
      <c r="H177" s="39">
        <v>1404.4818</v>
      </c>
      <c r="I177" s="40">
        <v>0.92039839889701669</v>
      </c>
      <c r="J177" s="40">
        <v>0.92039839889701669</v>
      </c>
      <c r="K177" s="39">
        <v>0</v>
      </c>
      <c r="L177" s="39">
        <v>365.15899999999999</v>
      </c>
      <c r="M177" s="41"/>
      <c r="N177" s="42"/>
    </row>
    <row r="178" spans="1:16" ht="13.5" customHeight="1" x14ac:dyDescent="0.2">
      <c r="A178" s="11" t="s">
        <v>326</v>
      </c>
      <c r="B178" s="11"/>
      <c r="C178" s="9" t="s">
        <v>80</v>
      </c>
      <c r="D178" s="48">
        <v>0.4</v>
      </c>
      <c r="E178" s="9" t="s">
        <v>23</v>
      </c>
      <c r="F178" s="9" t="s">
        <v>327</v>
      </c>
      <c r="G178" s="32">
        <v>264.97300000000001</v>
      </c>
      <c r="H178" s="32">
        <v>105.98920000000001</v>
      </c>
      <c r="I178" s="13">
        <v>0.98858374249451819</v>
      </c>
      <c r="J178" s="13"/>
      <c r="K178" s="32">
        <v>0</v>
      </c>
      <c r="L178" s="32">
        <v>87.135000000000005</v>
      </c>
      <c r="M178" s="12" t="s">
        <v>328</v>
      </c>
      <c r="N178" s="35">
        <v>10.944909982133856</v>
      </c>
      <c r="O178" s="6"/>
      <c r="P178" s="6"/>
    </row>
    <row r="179" spans="1:16" ht="13.5" customHeight="1" x14ac:dyDescent="0.2">
      <c r="A179" s="11" t="s">
        <v>329</v>
      </c>
      <c r="B179" s="11"/>
      <c r="C179" s="9" t="s">
        <v>66</v>
      </c>
      <c r="D179" s="10">
        <v>0.2</v>
      </c>
      <c r="E179" s="9" t="s">
        <v>23</v>
      </c>
      <c r="F179" s="9" t="s">
        <v>327</v>
      </c>
      <c r="G179" s="32">
        <v>123.182</v>
      </c>
      <c r="H179" s="32">
        <v>24.636400000000002</v>
      </c>
      <c r="I179" s="13">
        <v>0.9880502021399229</v>
      </c>
      <c r="J179" s="13"/>
      <c r="K179" s="32">
        <v>0</v>
      </c>
      <c r="L179" s="32">
        <v>72.385000000000005</v>
      </c>
      <c r="M179" s="12" t="s">
        <v>330</v>
      </c>
      <c r="N179" s="35">
        <v>14.426223765298149</v>
      </c>
      <c r="O179" s="6"/>
      <c r="P179" s="6"/>
    </row>
    <row r="180" spans="1:16" ht="13.5" customHeight="1" x14ac:dyDescent="0.2">
      <c r="A180" s="11" t="s">
        <v>331</v>
      </c>
      <c r="B180" s="11"/>
      <c r="C180" s="9" t="s">
        <v>58</v>
      </c>
      <c r="D180" s="10" t="s">
        <v>59</v>
      </c>
      <c r="E180" s="9" t="s">
        <v>23</v>
      </c>
      <c r="F180" s="9" t="s">
        <v>327</v>
      </c>
      <c r="G180" s="32">
        <v>103.134</v>
      </c>
      <c r="H180" s="32">
        <v>103.134</v>
      </c>
      <c r="I180" s="13">
        <v>0.76661430759982163</v>
      </c>
      <c r="J180" s="13"/>
      <c r="K180" s="32">
        <v>0</v>
      </c>
      <c r="L180" s="32">
        <v>75.563999999999993</v>
      </c>
      <c r="M180" s="12" t="s">
        <v>332</v>
      </c>
      <c r="N180" s="35">
        <v>24.666030051603762</v>
      </c>
      <c r="O180" s="6"/>
      <c r="P180" s="6"/>
    </row>
    <row r="181" spans="1:16" ht="13.5" customHeight="1" x14ac:dyDescent="0.2">
      <c r="A181" s="11" t="s">
        <v>333</v>
      </c>
      <c r="B181" s="11"/>
      <c r="C181" s="9" t="s">
        <v>58</v>
      </c>
      <c r="D181" s="10" t="s">
        <v>59</v>
      </c>
      <c r="E181" s="9" t="s">
        <v>23</v>
      </c>
      <c r="F181" s="9" t="s">
        <v>327</v>
      </c>
      <c r="G181" s="32">
        <v>62.616</v>
      </c>
      <c r="H181" s="32">
        <v>62.616</v>
      </c>
      <c r="I181" s="13">
        <v>0.96007410246582348</v>
      </c>
      <c r="J181" s="13"/>
      <c r="K181" s="32">
        <v>0</v>
      </c>
      <c r="L181" s="32">
        <v>11.944000000000001</v>
      </c>
      <c r="M181" s="12" t="s">
        <v>157</v>
      </c>
      <c r="N181" s="35">
        <v>22.108770377270613</v>
      </c>
      <c r="O181" s="6"/>
      <c r="P181" s="6"/>
    </row>
    <row r="182" spans="1:16" ht="13.5" customHeight="1" x14ac:dyDescent="0.2">
      <c r="A182" s="11" t="s">
        <v>334</v>
      </c>
      <c r="B182" s="11"/>
      <c r="C182" s="9" t="s">
        <v>58</v>
      </c>
      <c r="D182" s="10" t="s">
        <v>59</v>
      </c>
      <c r="E182" s="9" t="s">
        <v>23</v>
      </c>
      <c r="F182" s="9" t="s">
        <v>327</v>
      </c>
      <c r="G182" s="32">
        <v>179.09899999999999</v>
      </c>
      <c r="H182" s="32">
        <v>179.09899999999999</v>
      </c>
      <c r="I182" s="13">
        <v>0.92828547339739476</v>
      </c>
      <c r="J182" s="13"/>
      <c r="K182" s="32">
        <v>0</v>
      </c>
      <c r="L182" s="32">
        <v>69.679000000000002</v>
      </c>
      <c r="M182" s="12" t="s">
        <v>143</v>
      </c>
      <c r="N182" s="35">
        <v>13.21876762845058</v>
      </c>
      <c r="O182" s="6"/>
      <c r="P182" s="6"/>
    </row>
    <row r="183" spans="1:16" ht="13.5" customHeight="1" x14ac:dyDescent="0.2">
      <c r="A183" s="11" t="s">
        <v>335</v>
      </c>
      <c r="B183" s="11"/>
      <c r="C183" s="9" t="s">
        <v>80</v>
      </c>
      <c r="D183" s="10">
        <v>0.4</v>
      </c>
      <c r="E183" s="9" t="s">
        <v>23</v>
      </c>
      <c r="F183" s="9" t="s">
        <v>327</v>
      </c>
      <c r="G183" s="32">
        <v>99.447999999999993</v>
      </c>
      <c r="H183" s="32">
        <v>39.779200000000003</v>
      </c>
      <c r="I183" s="13">
        <v>0.94016973694795269</v>
      </c>
      <c r="J183" s="13"/>
      <c r="K183" s="32">
        <v>0</v>
      </c>
      <c r="L183" s="32">
        <v>0</v>
      </c>
      <c r="M183" s="12" t="s">
        <v>336</v>
      </c>
      <c r="N183" s="35">
        <v>7.5083898033004424</v>
      </c>
      <c r="O183" s="6"/>
      <c r="P183" s="6"/>
    </row>
    <row r="184" spans="1:16" ht="13.5" customHeight="1" x14ac:dyDescent="0.2">
      <c r="A184" s="11" t="s">
        <v>337</v>
      </c>
      <c r="B184" s="11"/>
      <c r="C184" s="9" t="s">
        <v>80</v>
      </c>
      <c r="D184" s="10">
        <v>0.4</v>
      </c>
      <c r="E184" s="9" t="s">
        <v>23</v>
      </c>
      <c r="F184" s="9" t="s">
        <v>327</v>
      </c>
      <c r="G184" s="32">
        <v>169.435</v>
      </c>
      <c r="H184" s="32">
        <v>67.774000000000001</v>
      </c>
      <c r="I184" s="13">
        <v>0.96458819016141895</v>
      </c>
      <c r="J184" s="13"/>
      <c r="K184" s="32">
        <v>0</v>
      </c>
      <c r="L184" s="32">
        <v>74.495000000000005</v>
      </c>
      <c r="M184" s="12" t="s">
        <v>332</v>
      </c>
      <c r="N184" s="35">
        <v>14.630077523174348</v>
      </c>
      <c r="O184" s="6"/>
      <c r="P184" s="6"/>
    </row>
    <row r="185" spans="1:16" ht="13.5" customHeight="1" x14ac:dyDescent="0.2">
      <c r="A185" s="11" t="s">
        <v>338</v>
      </c>
      <c r="B185" s="11"/>
      <c r="C185" s="9" t="s">
        <v>80</v>
      </c>
      <c r="D185" s="10">
        <v>0.4</v>
      </c>
      <c r="E185" s="9" t="s">
        <v>23</v>
      </c>
      <c r="F185" s="9" t="s">
        <v>327</v>
      </c>
      <c r="G185" s="32">
        <v>140.45099999999999</v>
      </c>
      <c r="H185" s="32">
        <v>56.180399999999999</v>
      </c>
      <c r="I185" s="13">
        <v>0.98184420189247512</v>
      </c>
      <c r="J185" s="13"/>
      <c r="K185" s="32">
        <v>0</v>
      </c>
      <c r="L185" s="32">
        <v>51.298000000000002</v>
      </c>
      <c r="M185" s="12" t="s">
        <v>332</v>
      </c>
      <c r="N185" s="35">
        <v>19.275741725601129</v>
      </c>
      <c r="O185" s="6"/>
      <c r="P185" s="6"/>
    </row>
    <row r="186" spans="1:16" ht="13.5" customHeight="1" x14ac:dyDescent="0.2">
      <c r="A186" s="11" t="s">
        <v>339</v>
      </c>
      <c r="B186" s="11"/>
      <c r="C186" s="9" t="s">
        <v>66</v>
      </c>
      <c r="D186" s="10">
        <v>0.2</v>
      </c>
      <c r="E186" s="9" t="s">
        <v>23</v>
      </c>
      <c r="F186" s="9" t="s">
        <v>327</v>
      </c>
      <c r="G186" s="32">
        <v>87.704999999999998</v>
      </c>
      <c r="H186" s="32">
        <v>17.541</v>
      </c>
      <c r="I186" s="13">
        <v>0.91725671284419363</v>
      </c>
      <c r="J186" s="13"/>
      <c r="K186" s="32">
        <v>0</v>
      </c>
      <c r="L186" s="32">
        <v>65.977000000000004</v>
      </c>
      <c r="M186" s="12" t="s">
        <v>332</v>
      </c>
      <c r="N186" s="35">
        <v>14.129952267303102</v>
      </c>
      <c r="O186" s="6"/>
      <c r="P186" s="6"/>
    </row>
    <row r="187" spans="1:16" ht="13.5" customHeight="1" x14ac:dyDescent="0.2">
      <c r="A187" s="11" t="s">
        <v>340</v>
      </c>
      <c r="B187" s="11"/>
      <c r="C187" s="9" t="s">
        <v>142</v>
      </c>
      <c r="D187" s="10">
        <v>0.2</v>
      </c>
      <c r="E187" s="9" t="s">
        <v>23</v>
      </c>
      <c r="F187" s="9" t="s">
        <v>327</v>
      </c>
      <c r="G187" s="32">
        <v>86.275999999999996</v>
      </c>
      <c r="H187" s="32">
        <v>17.255199999999999</v>
      </c>
      <c r="I187" s="13">
        <v>1</v>
      </c>
      <c r="J187" s="13"/>
      <c r="K187" s="32">
        <v>0</v>
      </c>
      <c r="L187" s="32">
        <v>0</v>
      </c>
      <c r="M187" s="12" t="s">
        <v>72</v>
      </c>
      <c r="N187" s="35">
        <v>13.571451156752747</v>
      </c>
      <c r="O187" s="6"/>
      <c r="P187" s="6"/>
    </row>
    <row r="188" spans="1:16" ht="13.5" customHeight="1" x14ac:dyDescent="0.2">
      <c r="A188" s="11" t="s">
        <v>341</v>
      </c>
      <c r="B188" s="11"/>
      <c r="C188" s="9" t="s">
        <v>80</v>
      </c>
      <c r="D188" s="10">
        <v>0.4</v>
      </c>
      <c r="E188" s="9" t="s">
        <v>23</v>
      </c>
      <c r="F188" s="9" t="s">
        <v>327</v>
      </c>
      <c r="G188" s="32">
        <v>95.825000000000003</v>
      </c>
      <c r="H188" s="32">
        <v>38.330000000000005</v>
      </c>
      <c r="I188" s="13">
        <v>0.92695016957996335</v>
      </c>
      <c r="J188" s="13"/>
      <c r="K188" s="32">
        <v>0</v>
      </c>
      <c r="L188" s="32">
        <v>63</v>
      </c>
      <c r="M188" s="12" t="s">
        <v>342</v>
      </c>
      <c r="N188" s="35">
        <v>11.479229045876725</v>
      </c>
      <c r="O188" s="6"/>
      <c r="P188" s="6"/>
    </row>
    <row r="189" spans="1:16" ht="13.5" customHeight="1" x14ac:dyDescent="0.2">
      <c r="A189" s="11" t="s">
        <v>343</v>
      </c>
      <c r="B189" s="11"/>
      <c r="C189" s="9" t="s">
        <v>58</v>
      </c>
      <c r="D189" s="10" t="s">
        <v>59</v>
      </c>
      <c r="E189" s="9" t="s">
        <v>23</v>
      </c>
      <c r="F189" s="9" t="s">
        <v>327</v>
      </c>
      <c r="G189" s="32">
        <v>123.855</v>
      </c>
      <c r="H189" s="32">
        <v>123.855</v>
      </c>
      <c r="I189" s="13">
        <v>0.95321949053328492</v>
      </c>
      <c r="J189" s="13"/>
      <c r="K189" s="32">
        <v>0</v>
      </c>
      <c r="L189" s="32">
        <v>51.304000000000002</v>
      </c>
      <c r="M189" s="12" t="s">
        <v>332</v>
      </c>
      <c r="N189" s="35">
        <v>10.780234289415398</v>
      </c>
      <c r="O189" s="6"/>
      <c r="P189" s="6"/>
    </row>
    <row r="190" spans="1:16" ht="13.5" customHeight="1" x14ac:dyDescent="0.2">
      <c r="A190" s="11" t="s">
        <v>344</v>
      </c>
      <c r="B190" s="11"/>
      <c r="C190" s="9" t="s">
        <v>58</v>
      </c>
      <c r="D190" s="10" t="s">
        <v>59</v>
      </c>
      <c r="E190" s="9" t="s">
        <v>23</v>
      </c>
      <c r="F190" s="9" t="s">
        <v>327</v>
      </c>
      <c r="G190" s="32">
        <v>403.87599999999998</v>
      </c>
      <c r="H190" s="32">
        <v>403.87599999999998</v>
      </c>
      <c r="I190" s="13">
        <v>0.99306717903514941</v>
      </c>
      <c r="J190" s="13"/>
      <c r="K190" s="32">
        <v>0</v>
      </c>
      <c r="L190" s="32">
        <v>60.04</v>
      </c>
      <c r="M190" s="12" t="s">
        <v>345</v>
      </c>
      <c r="N190" s="35">
        <v>16.433347694701251</v>
      </c>
      <c r="O190" s="6"/>
      <c r="P190" s="6"/>
    </row>
    <row r="191" spans="1:16" s="43" customFormat="1" ht="13.5" customHeight="1" x14ac:dyDescent="0.2">
      <c r="A191" s="36"/>
      <c r="B191" s="36"/>
      <c r="C191" s="37"/>
      <c r="D191" s="38"/>
      <c r="E191" s="37" t="s">
        <v>23</v>
      </c>
      <c r="F191" s="37"/>
      <c r="G191" s="39">
        <v>1939.8750000000002</v>
      </c>
      <c r="H191" s="39">
        <v>1240.0654</v>
      </c>
      <c r="I191" s="40">
        <v>0.95196721076162605</v>
      </c>
      <c r="J191" s="40">
        <v>0.9687810539844357</v>
      </c>
      <c r="K191" s="39">
        <v>0</v>
      </c>
      <c r="L191" s="39">
        <v>682.82099999999991</v>
      </c>
      <c r="M191" s="41"/>
      <c r="N191" s="42"/>
    </row>
    <row r="192" spans="1:16" ht="13.5" customHeight="1" x14ac:dyDescent="0.2">
      <c r="A192" s="11" t="s">
        <v>346</v>
      </c>
      <c r="B192" s="11"/>
      <c r="C192" s="9" t="s">
        <v>58</v>
      </c>
      <c r="D192" s="10" t="s">
        <v>59</v>
      </c>
      <c r="E192" s="9" t="s">
        <v>24</v>
      </c>
      <c r="F192" s="9" t="s">
        <v>327</v>
      </c>
      <c r="G192" s="32">
        <v>11.923999999999999</v>
      </c>
      <c r="H192" s="32">
        <v>11.923999999999999</v>
      </c>
      <c r="I192" s="13">
        <v>0.88636363636363635</v>
      </c>
      <c r="J192" s="13"/>
      <c r="K192" s="32">
        <v>89.911000000000001</v>
      </c>
      <c r="L192" s="32">
        <v>0</v>
      </c>
      <c r="M192" s="12" t="s">
        <v>245</v>
      </c>
      <c r="N192" s="35">
        <v>17.715594663638942</v>
      </c>
      <c r="O192" s="6"/>
      <c r="P192" s="6"/>
    </row>
    <row r="193" spans="1:16" ht="13.5" customHeight="1" x14ac:dyDescent="0.2">
      <c r="A193" s="11" t="s">
        <v>347</v>
      </c>
      <c r="B193" s="11"/>
      <c r="C193" s="9" t="s">
        <v>58</v>
      </c>
      <c r="D193" s="10" t="s">
        <v>59</v>
      </c>
      <c r="E193" s="9" t="s">
        <v>24</v>
      </c>
      <c r="F193" s="9" t="s">
        <v>327</v>
      </c>
      <c r="G193" s="32">
        <v>14.532999999999999</v>
      </c>
      <c r="H193" s="32">
        <v>14.532999999999999</v>
      </c>
      <c r="I193" s="13">
        <v>0.90057111401637657</v>
      </c>
      <c r="J193" s="13"/>
      <c r="K193" s="32">
        <v>213.988</v>
      </c>
      <c r="L193" s="32">
        <v>0</v>
      </c>
      <c r="M193" s="12" t="s">
        <v>348</v>
      </c>
      <c r="N193" s="35">
        <v>22.166011937059139</v>
      </c>
      <c r="O193" s="6"/>
      <c r="P193" s="6"/>
    </row>
    <row r="194" spans="1:16" ht="13.5" customHeight="1" x14ac:dyDescent="0.2">
      <c r="A194" s="11" t="s">
        <v>349</v>
      </c>
      <c r="B194" s="11"/>
      <c r="C194" s="9" t="s">
        <v>58</v>
      </c>
      <c r="D194" s="10" t="s">
        <v>59</v>
      </c>
      <c r="E194" s="9" t="s">
        <v>24</v>
      </c>
      <c r="F194" s="9" t="s">
        <v>350</v>
      </c>
      <c r="G194" s="32">
        <v>28.027999999999999</v>
      </c>
      <c r="H194" s="32">
        <v>28.027999999999999</v>
      </c>
      <c r="I194" s="13">
        <v>0.95004995004995008</v>
      </c>
      <c r="J194" s="13"/>
      <c r="K194" s="32">
        <v>265.798</v>
      </c>
      <c r="L194" s="32">
        <v>50</v>
      </c>
      <c r="M194" s="12" t="s">
        <v>351</v>
      </c>
      <c r="N194" s="35">
        <v>15.35496620099144</v>
      </c>
      <c r="O194" s="6"/>
      <c r="P194" s="6"/>
    </row>
    <row r="195" spans="1:16" ht="13.5" customHeight="1" x14ac:dyDescent="0.2">
      <c r="A195" s="11" t="s">
        <v>352</v>
      </c>
      <c r="B195" s="11"/>
      <c r="C195" s="9" t="s">
        <v>58</v>
      </c>
      <c r="D195" s="10" t="s">
        <v>59</v>
      </c>
      <c r="E195" s="9" t="s">
        <v>24</v>
      </c>
      <c r="F195" s="9" t="s">
        <v>327</v>
      </c>
      <c r="G195" s="32">
        <v>211.16900000000001</v>
      </c>
      <c r="H195" s="32">
        <v>211.16900000000001</v>
      </c>
      <c r="I195" s="13">
        <v>0.89937443469448641</v>
      </c>
      <c r="J195" s="13"/>
      <c r="K195" s="32">
        <v>0</v>
      </c>
      <c r="L195" s="32">
        <v>40.073</v>
      </c>
      <c r="M195" s="12" t="s">
        <v>353</v>
      </c>
      <c r="N195" s="35">
        <v>14.431967111258386</v>
      </c>
      <c r="O195" s="6"/>
      <c r="P195" s="6"/>
    </row>
    <row r="196" spans="1:16" ht="13.5" customHeight="1" x14ac:dyDescent="0.2">
      <c r="A196" s="11" t="s">
        <v>354</v>
      </c>
      <c r="B196" s="11"/>
      <c r="C196" s="9" t="s">
        <v>80</v>
      </c>
      <c r="D196" s="10">
        <v>0.4</v>
      </c>
      <c r="E196" s="9" t="s">
        <v>24</v>
      </c>
      <c r="F196" s="9" t="s">
        <v>350</v>
      </c>
      <c r="G196" s="32">
        <v>85.923000000000002</v>
      </c>
      <c r="H196" s="32">
        <v>34.369199999999999</v>
      </c>
      <c r="I196" s="13">
        <v>0.82407504393468578</v>
      </c>
      <c r="J196" s="13"/>
      <c r="K196" s="32">
        <v>64</v>
      </c>
      <c r="L196" s="32">
        <v>64</v>
      </c>
      <c r="M196" s="12" t="s">
        <v>355</v>
      </c>
      <c r="N196" s="35">
        <v>16.860983801036621</v>
      </c>
      <c r="O196" s="6"/>
      <c r="P196" s="6"/>
    </row>
    <row r="197" spans="1:16" x14ac:dyDescent="0.2">
      <c r="A197" s="11" t="s">
        <v>356</v>
      </c>
      <c r="B197" s="11"/>
      <c r="C197" s="9" t="s">
        <v>80</v>
      </c>
      <c r="D197" s="10">
        <v>0.4</v>
      </c>
      <c r="E197" s="9" t="s">
        <v>24</v>
      </c>
      <c r="F197" s="9" t="s">
        <v>350</v>
      </c>
      <c r="G197" s="32">
        <v>52.960999999999999</v>
      </c>
      <c r="H197" s="32">
        <v>21.1844</v>
      </c>
      <c r="I197" s="13">
        <v>0.96978909008515701</v>
      </c>
      <c r="J197" s="13"/>
      <c r="K197" s="32">
        <v>0</v>
      </c>
      <c r="L197" s="32">
        <v>11.628</v>
      </c>
      <c r="M197" s="44" t="s">
        <v>157</v>
      </c>
      <c r="N197" s="35">
        <v>23.93329802768638</v>
      </c>
      <c r="O197" s="6"/>
      <c r="P197" s="6"/>
    </row>
    <row r="198" spans="1:16" s="43" customFormat="1" ht="13.5" customHeight="1" x14ac:dyDescent="0.2">
      <c r="A198" s="36"/>
      <c r="B198" s="36"/>
      <c r="C198" s="37"/>
      <c r="D198" s="38"/>
      <c r="E198" s="37" t="s">
        <v>24</v>
      </c>
      <c r="F198" s="37"/>
      <c r="G198" s="39">
        <v>404.53800000000001</v>
      </c>
      <c r="H198" s="39">
        <v>321.20759999999996</v>
      </c>
      <c r="I198" s="40">
        <v>0.89995442199997755</v>
      </c>
      <c r="J198" s="40">
        <v>0.90106744360615276</v>
      </c>
      <c r="K198" s="39">
        <v>633.697</v>
      </c>
      <c r="L198" s="39">
        <v>165.70100000000002</v>
      </c>
      <c r="M198" s="41"/>
      <c r="N198" s="42"/>
    </row>
    <row r="199" spans="1:16" ht="13.5" customHeight="1" x14ac:dyDescent="0.2">
      <c r="A199" s="11" t="s">
        <v>357</v>
      </c>
      <c r="B199" s="11"/>
      <c r="C199" s="9" t="s">
        <v>58</v>
      </c>
      <c r="D199" s="10" t="s">
        <v>59</v>
      </c>
      <c r="E199" s="9" t="s">
        <v>25</v>
      </c>
      <c r="F199" s="9" t="s">
        <v>358</v>
      </c>
      <c r="G199" s="32">
        <v>26.684999999999999</v>
      </c>
      <c r="H199" s="32">
        <v>26.684999999999999</v>
      </c>
      <c r="I199" s="13">
        <v>0.89552182874273933</v>
      </c>
      <c r="J199" s="13"/>
      <c r="K199" s="32">
        <v>116.432</v>
      </c>
      <c r="L199" s="32">
        <v>116.432</v>
      </c>
      <c r="M199" s="12" t="s">
        <v>355</v>
      </c>
      <c r="N199" s="35">
        <v>17.4380420499343</v>
      </c>
      <c r="O199" s="6"/>
      <c r="P199" s="6"/>
    </row>
    <row r="200" spans="1:16" s="43" customFormat="1" ht="13.5" customHeight="1" x14ac:dyDescent="0.2">
      <c r="A200" s="36"/>
      <c r="B200" s="36"/>
      <c r="C200" s="37"/>
      <c r="D200" s="38"/>
      <c r="E200" s="37" t="s">
        <v>25</v>
      </c>
      <c r="F200" s="37"/>
      <c r="G200" s="39">
        <v>26.684999999999999</v>
      </c>
      <c r="H200" s="39">
        <v>26.684999999999999</v>
      </c>
      <c r="I200" s="40">
        <v>0.89552182874273933</v>
      </c>
      <c r="J200" s="40">
        <v>0.89552182874273933</v>
      </c>
      <c r="K200" s="39">
        <v>116.432</v>
      </c>
      <c r="L200" s="39">
        <v>116.432</v>
      </c>
      <c r="M200" s="41"/>
      <c r="N200" s="42"/>
    </row>
    <row r="201" spans="1:16" s="43" customFormat="1" ht="13.5" customHeight="1" x14ac:dyDescent="0.2">
      <c r="A201" s="11" t="s">
        <v>359</v>
      </c>
      <c r="B201" s="45"/>
      <c r="C201" s="9" t="s">
        <v>58</v>
      </c>
      <c r="D201" s="10" t="s">
        <v>59</v>
      </c>
      <c r="E201" s="9" t="s">
        <v>26</v>
      </c>
      <c r="F201" s="9" t="s">
        <v>360</v>
      </c>
      <c r="G201" s="32">
        <v>148.71700000000001</v>
      </c>
      <c r="H201" s="32">
        <v>148.71700000000001</v>
      </c>
      <c r="I201" s="13">
        <v>0.95864628791597462</v>
      </c>
      <c r="J201" s="47"/>
      <c r="K201" s="32">
        <v>0</v>
      </c>
      <c r="L201" s="32">
        <v>61.054000000000002</v>
      </c>
      <c r="M201" s="12" t="s">
        <v>361</v>
      </c>
      <c r="N201" s="35">
        <v>17.352302796090022</v>
      </c>
    </row>
    <row r="202" spans="1:16" ht="13.5" customHeight="1" x14ac:dyDescent="0.2">
      <c r="A202" s="11" t="s">
        <v>362</v>
      </c>
      <c r="B202" s="11"/>
      <c r="C202" s="9" t="s">
        <v>58</v>
      </c>
      <c r="D202" s="10" t="s">
        <v>59</v>
      </c>
      <c r="E202" s="9" t="s">
        <v>26</v>
      </c>
      <c r="F202" s="9" t="s">
        <v>360</v>
      </c>
      <c r="G202" s="32">
        <v>86.855000000000004</v>
      </c>
      <c r="H202" s="32">
        <v>86.855000000000004</v>
      </c>
      <c r="I202" s="13">
        <v>0.90911288929825573</v>
      </c>
      <c r="J202" s="13"/>
      <c r="K202" s="32">
        <v>0</v>
      </c>
      <c r="L202" s="32">
        <v>11</v>
      </c>
      <c r="M202" s="12" t="s">
        <v>157</v>
      </c>
      <c r="N202" s="35">
        <v>28.158273587193786</v>
      </c>
      <c r="O202" s="6"/>
      <c r="P202" s="6"/>
    </row>
    <row r="203" spans="1:16" ht="13.5" customHeight="1" x14ac:dyDescent="0.2">
      <c r="A203" s="11" t="s">
        <v>363</v>
      </c>
      <c r="B203" s="11"/>
      <c r="C203" s="9" t="s">
        <v>142</v>
      </c>
      <c r="D203" s="10">
        <v>0.2</v>
      </c>
      <c r="E203" s="9" t="s">
        <v>26</v>
      </c>
      <c r="F203" s="9" t="s">
        <v>364</v>
      </c>
      <c r="G203" s="32">
        <v>183.94200000000001</v>
      </c>
      <c r="H203" s="32">
        <v>36.788400000000003</v>
      </c>
      <c r="I203" s="13">
        <v>0.94890780789596729</v>
      </c>
      <c r="J203" s="13"/>
      <c r="K203" s="32">
        <v>0</v>
      </c>
      <c r="L203" s="32">
        <v>59.97</v>
      </c>
      <c r="M203" s="12" t="s">
        <v>365</v>
      </c>
      <c r="N203" s="35">
        <v>10.309008158401321</v>
      </c>
      <c r="O203" s="6"/>
      <c r="P203" s="6"/>
    </row>
    <row r="204" spans="1:16" ht="13.5" customHeight="1" x14ac:dyDescent="0.2">
      <c r="A204" s="11" t="s">
        <v>366</v>
      </c>
      <c r="B204" s="11"/>
      <c r="C204" s="9" t="s">
        <v>58</v>
      </c>
      <c r="D204" s="10" t="s">
        <v>59</v>
      </c>
      <c r="E204" s="9" t="s">
        <v>26</v>
      </c>
      <c r="F204" s="9" t="s">
        <v>360</v>
      </c>
      <c r="G204" s="32">
        <v>270.24200000000002</v>
      </c>
      <c r="H204" s="32">
        <v>270.24200000000002</v>
      </c>
      <c r="I204" s="13">
        <v>0.95395238341930566</v>
      </c>
      <c r="J204" s="13"/>
      <c r="K204" s="32">
        <v>0</v>
      </c>
      <c r="L204" s="32">
        <v>62.5</v>
      </c>
      <c r="M204" s="12" t="s">
        <v>367</v>
      </c>
      <c r="N204" s="35">
        <v>17.014386101983131</v>
      </c>
      <c r="O204" s="6"/>
      <c r="P204" s="6"/>
    </row>
    <row r="205" spans="1:16" ht="13.5" customHeight="1" x14ac:dyDescent="0.2">
      <c r="A205" s="36"/>
      <c r="B205" s="36"/>
      <c r="C205" s="37"/>
      <c r="D205" s="38"/>
      <c r="E205" s="37" t="s">
        <v>26</v>
      </c>
      <c r="F205" s="37"/>
      <c r="G205" s="39">
        <v>689.75600000000009</v>
      </c>
      <c r="H205" s="39">
        <v>542.60239999999999</v>
      </c>
      <c r="I205" s="40">
        <v>0.94771936135925672</v>
      </c>
      <c r="J205" s="40">
        <v>0.94359374579509669</v>
      </c>
      <c r="K205" s="39">
        <v>0</v>
      </c>
      <c r="L205" s="39">
        <v>194.524</v>
      </c>
      <c r="M205" s="41"/>
      <c r="N205" s="42"/>
      <c r="O205" s="6"/>
      <c r="P205" s="6"/>
    </row>
    <row r="206" spans="1:16" ht="13.5" customHeight="1" x14ac:dyDescent="0.2">
      <c r="A206" s="11" t="s">
        <v>368</v>
      </c>
      <c r="B206" s="11"/>
      <c r="C206" s="9" t="s">
        <v>80</v>
      </c>
      <c r="D206" s="10">
        <v>0.4</v>
      </c>
      <c r="E206" s="9" t="s">
        <v>27</v>
      </c>
      <c r="F206" s="9" t="s">
        <v>228</v>
      </c>
      <c r="G206" s="32">
        <v>102.904</v>
      </c>
      <c r="H206" s="32">
        <v>41.1616</v>
      </c>
      <c r="I206" s="13">
        <v>0.91804983285392217</v>
      </c>
      <c r="J206" s="13"/>
      <c r="K206" s="32">
        <v>0</v>
      </c>
      <c r="L206" s="32">
        <v>0</v>
      </c>
      <c r="M206" s="12" t="s">
        <v>72</v>
      </c>
      <c r="N206" s="35">
        <v>19.456627500793903</v>
      </c>
      <c r="O206" s="6"/>
      <c r="P206" s="6"/>
    </row>
    <row r="207" spans="1:16" ht="13.5" customHeight="1" x14ac:dyDescent="0.2">
      <c r="A207" s="11" t="s">
        <v>369</v>
      </c>
      <c r="B207" s="11"/>
      <c r="C207" s="9" t="s">
        <v>142</v>
      </c>
      <c r="D207" s="10">
        <v>0.2</v>
      </c>
      <c r="E207" s="9" t="s">
        <v>27</v>
      </c>
      <c r="F207" s="9" t="s">
        <v>228</v>
      </c>
      <c r="G207" s="32">
        <v>31.315999999999999</v>
      </c>
      <c r="H207" s="32">
        <v>6.2632000000000003</v>
      </c>
      <c r="I207" s="13">
        <v>1</v>
      </c>
      <c r="J207" s="13"/>
      <c r="K207" s="32">
        <v>0</v>
      </c>
      <c r="L207" s="32">
        <v>9.3059999999999992</v>
      </c>
      <c r="M207" s="12" t="s">
        <v>157</v>
      </c>
      <c r="N207" s="35">
        <v>34.17459828841487</v>
      </c>
      <c r="O207" s="6"/>
      <c r="P207" s="6"/>
    </row>
    <row r="208" spans="1:16" ht="13.5" customHeight="1" x14ac:dyDescent="0.2">
      <c r="A208" s="11" t="s">
        <v>370</v>
      </c>
      <c r="B208" s="11"/>
      <c r="C208" s="9" t="s">
        <v>66</v>
      </c>
      <c r="D208" s="10">
        <v>0.2</v>
      </c>
      <c r="E208" s="9" t="s">
        <v>27</v>
      </c>
      <c r="F208" s="9" t="s">
        <v>228</v>
      </c>
      <c r="G208" s="32">
        <v>206.05</v>
      </c>
      <c r="H208" s="32">
        <v>41.210000000000008</v>
      </c>
      <c r="I208" s="13">
        <v>0.94389711235137097</v>
      </c>
      <c r="J208" s="13"/>
      <c r="K208" s="32">
        <v>49</v>
      </c>
      <c r="L208" s="32">
        <v>43</v>
      </c>
      <c r="M208" s="12" t="s">
        <v>371</v>
      </c>
      <c r="N208" s="35">
        <v>9.3260240014546341</v>
      </c>
      <c r="O208" s="6"/>
      <c r="P208" s="6"/>
    </row>
    <row r="209" spans="1:16" ht="13.5" customHeight="1" x14ac:dyDescent="0.2">
      <c r="A209" s="11" t="s">
        <v>372</v>
      </c>
      <c r="B209" s="11"/>
      <c r="C209" s="9" t="s">
        <v>80</v>
      </c>
      <c r="D209" s="10">
        <v>0.4</v>
      </c>
      <c r="E209" s="9" t="s">
        <v>27</v>
      </c>
      <c r="F209" s="9" t="s">
        <v>228</v>
      </c>
      <c r="G209" s="32">
        <v>137.09800000000001</v>
      </c>
      <c r="H209" s="32">
        <v>54.839200000000005</v>
      </c>
      <c r="I209" s="13">
        <v>0.96134881617529067</v>
      </c>
      <c r="J209" s="13"/>
      <c r="K209" s="32">
        <v>0</v>
      </c>
      <c r="L209" s="32">
        <v>70.057000000000002</v>
      </c>
      <c r="M209" s="12" t="s">
        <v>373</v>
      </c>
      <c r="N209" s="35">
        <v>17.966666615250539</v>
      </c>
      <c r="O209" s="6"/>
      <c r="P209" s="6"/>
    </row>
    <row r="210" spans="1:16" ht="13.5" customHeight="1" x14ac:dyDescent="0.2">
      <c r="A210" s="11" t="s">
        <v>374</v>
      </c>
      <c r="B210" s="11"/>
      <c r="C210" s="9" t="s">
        <v>80</v>
      </c>
      <c r="D210" s="10">
        <v>0.4</v>
      </c>
      <c r="E210" s="9" t="s">
        <v>27</v>
      </c>
      <c r="F210" s="9" t="s">
        <v>375</v>
      </c>
      <c r="G210" s="32">
        <v>81.016000000000005</v>
      </c>
      <c r="H210" s="32">
        <v>32.406400000000005</v>
      </c>
      <c r="I210" s="13">
        <v>0.95263898489187304</v>
      </c>
      <c r="J210" s="13"/>
      <c r="K210" s="32">
        <v>0</v>
      </c>
      <c r="L210" s="32">
        <v>10.37</v>
      </c>
      <c r="M210" s="12" t="s">
        <v>157</v>
      </c>
      <c r="N210" s="35">
        <v>36.917072222654113</v>
      </c>
      <c r="O210" s="6"/>
      <c r="P210" s="6"/>
    </row>
    <row r="211" spans="1:16" ht="13.5" customHeight="1" x14ac:dyDescent="0.2">
      <c r="A211" s="11" t="s">
        <v>376</v>
      </c>
      <c r="B211" s="11"/>
      <c r="C211" s="9" t="s">
        <v>80</v>
      </c>
      <c r="D211" s="10">
        <v>0.4</v>
      </c>
      <c r="E211" s="9" t="s">
        <v>27</v>
      </c>
      <c r="F211" s="9" t="s">
        <v>228</v>
      </c>
      <c r="G211" s="32">
        <v>22.327999999999999</v>
      </c>
      <c r="H211" s="32">
        <v>8.9312000000000005</v>
      </c>
      <c r="I211" s="13">
        <v>0.8880329630956646</v>
      </c>
      <c r="J211" s="13"/>
      <c r="K211" s="32">
        <v>0</v>
      </c>
      <c r="L211" s="32">
        <v>0</v>
      </c>
      <c r="M211" s="12" t="s">
        <v>72</v>
      </c>
      <c r="N211" s="35">
        <v>36.627096383719177</v>
      </c>
      <c r="O211" s="6"/>
      <c r="P211" s="6"/>
    </row>
    <row r="212" spans="1:16" ht="13.5" customHeight="1" x14ac:dyDescent="0.2">
      <c r="A212" s="11" t="s">
        <v>377</v>
      </c>
      <c r="B212" s="11"/>
      <c r="C212" s="9" t="s">
        <v>96</v>
      </c>
      <c r="D212" s="10">
        <v>0.25</v>
      </c>
      <c r="E212" s="9" t="s">
        <v>27</v>
      </c>
      <c r="F212" s="9" t="s">
        <v>228</v>
      </c>
      <c r="G212" s="32">
        <v>118.32599999999999</v>
      </c>
      <c r="H212" s="32">
        <v>29.581499999999998</v>
      </c>
      <c r="I212" s="13">
        <v>0.92788567178811088</v>
      </c>
      <c r="J212" s="13"/>
      <c r="K212" s="32">
        <v>0</v>
      </c>
      <c r="L212" s="32">
        <v>53.753999999999998</v>
      </c>
      <c r="M212" s="12" t="s">
        <v>68</v>
      </c>
      <c r="N212" s="35">
        <v>24.598123377628813</v>
      </c>
      <c r="O212" s="6"/>
      <c r="P212" s="6"/>
    </row>
    <row r="213" spans="1:16" ht="13.5" customHeight="1" x14ac:dyDescent="0.2">
      <c r="A213" s="11" t="s">
        <v>378</v>
      </c>
      <c r="B213" s="11"/>
      <c r="C213" s="9" t="s">
        <v>80</v>
      </c>
      <c r="D213" s="10">
        <v>0.4</v>
      </c>
      <c r="E213" s="9" t="s">
        <v>27</v>
      </c>
      <c r="F213" s="9" t="s">
        <v>375</v>
      </c>
      <c r="G213" s="32">
        <v>162.434</v>
      </c>
      <c r="H213" s="32">
        <v>64.973600000000005</v>
      </c>
      <c r="I213" s="13">
        <v>0.96426856446310494</v>
      </c>
      <c r="J213" s="13"/>
      <c r="K213" s="32">
        <v>0</v>
      </c>
      <c r="L213" s="32">
        <v>41.222999999999999</v>
      </c>
      <c r="M213" s="12" t="s">
        <v>379</v>
      </c>
      <c r="N213" s="35">
        <v>14.2080465627498</v>
      </c>
      <c r="O213" s="6"/>
      <c r="P213" s="6"/>
    </row>
    <row r="214" spans="1:16" ht="13.5" customHeight="1" x14ac:dyDescent="0.2">
      <c r="A214" s="11" t="s">
        <v>380</v>
      </c>
      <c r="B214" s="11"/>
      <c r="C214" s="9" t="s">
        <v>80</v>
      </c>
      <c r="D214" s="10">
        <v>0.4</v>
      </c>
      <c r="E214" s="9" t="s">
        <v>27</v>
      </c>
      <c r="F214" s="9" t="s">
        <v>375</v>
      </c>
      <c r="G214" s="32">
        <v>125.146</v>
      </c>
      <c r="H214" s="32">
        <v>50.058400000000006</v>
      </c>
      <c r="I214" s="13">
        <v>0.97438192191520301</v>
      </c>
      <c r="J214" s="13"/>
      <c r="K214" s="32">
        <v>0</v>
      </c>
      <c r="L214" s="32">
        <v>44.264000000000003</v>
      </c>
      <c r="M214" s="12" t="s">
        <v>373</v>
      </c>
      <c r="N214" s="35">
        <v>17.123377070690506</v>
      </c>
      <c r="O214" s="6"/>
      <c r="P214" s="6"/>
    </row>
    <row r="215" spans="1:16" ht="13.5" customHeight="1" x14ac:dyDescent="0.2">
      <c r="A215" s="11" t="s">
        <v>381</v>
      </c>
      <c r="B215" s="11"/>
      <c r="C215" s="9" t="s">
        <v>80</v>
      </c>
      <c r="D215" s="10">
        <v>0.4</v>
      </c>
      <c r="E215" s="9" t="s">
        <v>27</v>
      </c>
      <c r="F215" s="9" t="s">
        <v>228</v>
      </c>
      <c r="G215" s="32">
        <v>104.07899999999999</v>
      </c>
      <c r="H215" s="32">
        <v>41.631599999999999</v>
      </c>
      <c r="I215" s="13">
        <v>1</v>
      </c>
      <c r="J215" s="13"/>
      <c r="K215" s="32">
        <v>0</v>
      </c>
      <c r="L215" s="32">
        <v>63.643000000000001</v>
      </c>
      <c r="M215" s="12" t="s">
        <v>373</v>
      </c>
      <c r="N215" s="35">
        <v>11.806724795032443</v>
      </c>
      <c r="O215" s="6"/>
      <c r="P215" s="6"/>
    </row>
    <row r="216" spans="1:16" ht="13.5" customHeight="1" x14ac:dyDescent="0.2">
      <c r="A216" s="11" t="s">
        <v>382</v>
      </c>
      <c r="B216" s="11"/>
      <c r="C216" s="9" t="s">
        <v>80</v>
      </c>
      <c r="D216" s="10">
        <v>0.4</v>
      </c>
      <c r="E216" s="9" t="s">
        <v>27</v>
      </c>
      <c r="F216" s="9" t="s">
        <v>375</v>
      </c>
      <c r="G216" s="32">
        <v>219.54900000000001</v>
      </c>
      <c r="H216" s="32">
        <v>87.819600000000008</v>
      </c>
      <c r="I216" s="13">
        <v>1</v>
      </c>
      <c r="J216" s="13"/>
      <c r="K216" s="32">
        <v>0</v>
      </c>
      <c r="L216" s="32">
        <v>0</v>
      </c>
      <c r="M216" s="12" t="s">
        <v>72</v>
      </c>
      <c r="N216" s="35">
        <v>15.066069497647428</v>
      </c>
      <c r="O216" s="6"/>
      <c r="P216" s="6"/>
    </row>
    <row r="217" spans="1:16" ht="13.5" customHeight="1" x14ac:dyDescent="0.2">
      <c r="A217" s="11" t="s">
        <v>383</v>
      </c>
      <c r="B217" s="11"/>
      <c r="C217" s="9" t="s">
        <v>58</v>
      </c>
      <c r="D217" s="10" t="s">
        <v>59</v>
      </c>
      <c r="E217" s="9" t="s">
        <v>27</v>
      </c>
      <c r="F217" s="9" t="s">
        <v>375</v>
      </c>
      <c r="G217" s="32">
        <v>87.557000000000002</v>
      </c>
      <c r="H217" s="32">
        <v>87.557000000000002</v>
      </c>
      <c r="I217" s="13">
        <v>0.99998857886862269</v>
      </c>
      <c r="J217" s="13"/>
      <c r="K217" s="32">
        <v>75</v>
      </c>
      <c r="L217" s="32">
        <v>62.805999999999997</v>
      </c>
      <c r="M217" s="12" t="s">
        <v>384</v>
      </c>
      <c r="N217" s="35">
        <v>29.598865115140644</v>
      </c>
      <c r="O217" s="6"/>
      <c r="P217" s="6"/>
    </row>
    <row r="218" spans="1:16" ht="13.5" customHeight="1" x14ac:dyDescent="0.2">
      <c r="A218" s="11" t="s">
        <v>385</v>
      </c>
      <c r="B218" s="11"/>
      <c r="C218" s="9" t="s">
        <v>80</v>
      </c>
      <c r="D218" s="10">
        <v>0.4</v>
      </c>
      <c r="E218" s="9" t="s">
        <v>27</v>
      </c>
      <c r="F218" s="9" t="s">
        <v>228</v>
      </c>
      <c r="G218" s="32">
        <v>111.142</v>
      </c>
      <c r="H218" s="32">
        <v>44.456800000000001</v>
      </c>
      <c r="I218" s="13">
        <v>1</v>
      </c>
      <c r="J218" s="13"/>
      <c r="K218" s="32">
        <v>0</v>
      </c>
      <c r="L218" s="32">
        <v>0</v>
      </c>
      <c r="M218" s="12" t="s">
        <v>271</v>
      </c>
      <c r="N218" s="35">
        <v>23.47804012052444</v>
      </c>
      <c r="O218" s="6"/>
      <c r="P218" s="6"/>
    </row>
    <row r="219" spans="1:16" ht="13.5" customHeight="1" x14ac:dyDescent="0.2">
      <c r="A219" s="11" t="s">
        <v>386</v>
      </c>
      <c r="B219" s="11"/>
      <c r="C219" s="9" t="s">
        <v>80</v>
      </c>
      <c r="D219" s="10">
        <v>0.4</v>
      </c>
      <c r="E219" s="9" t="s">
        <v>27</v>
      </c>
      <c r="F219" s="9" t="s">
        <v>228</v>
      </c>
      <c r="G219" s="32">
        <v>68.597999999999999</v>
      </c>
      <c r="H219" s="32">
        <v>27.4392</v>
      </c>
      <c r="I219" s="13">
        <v>0.98107816554418503</v>
      </c>
      <c r="J219" s="13"/>
      <c r="K219" s="32">
        <v>0</v>
      </c>
      <c r="L219" s="32">
        <v>0</v>
      </c>
      <c r="M219" s="12" t="s">
        <v>72</v>
      </c>
      <c r="N219" s="35">
        <v>27.526095690936103</v>
      </c>
      <c r="O219" s="6"/>
      <c r="P219" s="6"/>
    </row>
    <row r="220" spans="1:16" ht="13.5" customHeight="1" x14ac:dyDescent="0.2">
      <c r="A220" s="36"/>
      <c r="B220" s="36"/>
      <c r="C220" s="37"/>
      <c r="D220" s="38"/>
      <c r="E220" s="37" t="s">
        <v>27</v>
      </c>
      <c r="F220" s="37"/>
      <c r="G220" s="39">
        <v>1577.5429999999999</v>
      </c>
      <c r="H220" s="39">
        <v>618.3293000000001</v>
      </c>
      <c r="I220" s="40">
        <v>0.97315823461705586</v>
      </c>
      <c r="J220" s="40">
        <v>0.97315823461705586</v>
      </c>
      <c r="K220" s="39">
        <v>124</v>
      </c>
      <c r="L220" s="39">
        <v>398.42299999999994</v>
      </c>
      <c r="M220" s="41"/>
      <c r="N220" s="42"/>
      <c r="O220" s="6"/>
      <c r="P220" s="6"/>
    </row>
    <row r="221" spans="1:16" ht="13.5" customHeight="1" x14ac:dyDescent="0.2">
      <c r="A221" s="11" t="s">
        <v>387</v>
      </c>
      <c r="B221" s="11"/>
      <c r="C221" s="9" t="s">
        <v>58</v>
      </c>
      <c r="D221" s="10" t="s">
        <v>59</v>
      </c>
      <c r="E221" s="9" t="s">
        <v>28</v>
      </c>
      <c r="F221" s="9" t="s">
        <v>388</v>
      </c>
      <c r="G221" s="32">
        <v>97.275000000000006</v>
      </c>
      <c r="H221" s="32">
        <v>97.275000000000006</v>
      </c>
      <c r="I221" s="13">
        <v>0.43316371112824464</v>
      </c>
      <c r="J221" s="13"/>
      <c r="K221" s="32">
        <v>0</v>
      </c>
      <c r="L221" s="32">
        <v>0</v>
      </c>
      <c r="M221" s="12" t="s">
        <v>72</v>
      </c>
      <c r="N221" s="35">
        <v>8.8148338712739704</v>
      </c>
      <c r="O221" s="6"/>
      <c r="P221" s="6"/>
    </row>
    <row r="222" spans="1:16" ht="13.5" customHeight="1" x14ac:dyDescent="0.2">
      <c r="A222" s="11" t="s">
        <v>389</v>
      </c>
      <c r="B222" s="11"/>
      <c r="C222" s="9" t="s">
        <v>58</v>
      </c>
      <c r="D222" s="10" t="s">
        <v>59</v>
      </c>
      <c r="E222" s="9" t="s">
        <v>28</v>
      </c>
      <c r="F222" s="9" t="s">
        <v>390</v>
      </c>
      <c r="G222" s="32">
        <v>21.048999999999999</v>
      </c>
      <c r="H222" s="32">
        <v>21.048999999999999</v>
      </c>
      <c r="I222" s="13">
        <v>0.99990498360967262</v>
      </c>
      <c r="J222" s="13"/>
      <c r="K222" s="32">
        <v>147.49100000000001</v>
      </c>
      <c r="L222" s="32">
        <v>0</v>
      </c>
      <c r="M222" s="12" t="s">
        <v>391</v>
      </c>
      <c r="N222" s="35">
        <v>18.798407373972537</v>
      </c>
      <c r="O222" s="6"/>
      <c r="P222" s="6"/>
    </row>
    <row r="223" spans="1:16" s="43" customFormat="1" ht="13.5" customHeight="1" x14ac:dyDescent="0.2">
      <c r="A223" s="36"/>
      <c r="B223" s="36"/>
      <c r="C223" s="37"/>
      <c r="D223" s="38"/>
      <c r="E223" s="37" t="s">
        <v>28</v>
      </c>
      <c r="F223" s="37"/>
      <c r="G223" s="39">
        <v>118.32400000000001</v>
      </c>
      <c r="H223" s="39">
        <v>118.32400000000001</v>
      </c>
      <c r="I223" s="40">
        <v>0.53398296203644235</v>
      </c>
      <c r="J223" s="40">
        <v>0.53398296203644235</v>
      </c>
      <c r="K223" s="39">
        <v>147.49100000000001</v>
      </c>
      <c r="L223" s="39">
        <v>0</v>
      </c>
      <c r="M223" s="41"/>
      <c r="N223" s="42"/>
    </row>
    <row r="224" spans="1:16" ht="13.5" customHeight="1" x14ac:dyDescent="0.2">
      <c r="A224" s="11" t="s">
        <v>392</v>
      </c>
      <c r="B224" s="11"/>
      <c r="C224" s="9" t="s">
        <v>58</v>
      </c>
      <c r="D224" s="48" t="s">
        <v>59</v>
      </c>
      <c r="E224" s="9" t="s">
        <v>29</v>
      </c>
      <c r="F224" s="9" t="s">
        <v>393</v>
      </c>
      <c r="G224" s="32">
        <v>60.451999999999998</v>
      </c>
      <c r="H224" s="32">
        <v>60.451999999999998</v>
      </c>
      <c r="I224" s="13">
        <v>1</v>
      </c>
      <c r="J224" s="13"/>
      <c r="K224" s="32">
        <v>0</v>
      </c>
      <c r="L224" s="32">
        <v>51.8</v>
      </c>
      <c r="M224" s="12" t="s">
        <v>394</v>
      </c>
      <c r="N224" s="35">
        <v>10.228098325944552</v>
      </c>
      <c r="O224" s="6"/>
      <c r="P224" s="6"/>
    </row>
    <row r="225" spans="1:16" ht="13.5" customHeight="1" x14ac:dyDescent="0.2">
      <c r="A225" s="11" t="s">
        <v>395</v>
      </c>
      <c r="B225" s="11"/>
      <c r="C225" s="9" t="s">
        <v>58</v>
      </c>
      <c r="D225" s="48" t="s">
        <v>59</v>
      </c>
      <c r="E225" s="9" t="s">
        <v>29</v>
      </c>
      <c r="F225" s="9" t="s">
        <v>393</v>
      </c>
      <c r="G225" s="32">
        <v>70.762</v>
      </c>
      <c r="H225" s="32">
        <v>70.762</v>
      </c>
      <c r="I225" s="13">
        <v>1</v>
      </c>
      <c r="J225" s="13"/>
      <c r="K225" s="32">
        <v>129.80199999999999</v>
      </c>
      <c r="L225" s="32">
        <v>63.481999999999999</v>
      </c>
      <c r="M225" s="12" t="s">
        <v>396</v>
      </c>
      <c r="N225" s="35">
        <v>11.89904072807439</v>
      </c>
      <c r="O225" s="6"/>
      <c r="P225" s="6"/>
    </row>
    <row r="226" spans="1:16" ht="13.5" customHeight="1" x14ac:dyDescent="0.2">
      <c r="A226" s="11" t="s">
        <v>397</v>
      </c>
      <c r="B226" s="11"/>
      <c r="C226" s="9" t="s">
        <v>58</v>
      </c>
      <c r="D226" s="48" t="s">
        <v>59</v>
      </c>
      <c r="E226" s="9" t="s">
        <v>29</v>
      </c>
      <c r="F226" s="9" t="s">
        <v>393</v>
      </c>
      <c r="G226" s="32">
        <v>67.430000000000007</v>
      </c>
      <c r="H226" s="32">
        <v>67.430000000000007</v>
      </c>
      <c r="I226" s="13">
        <v>1</v>
      </c>
      <c r="J226" s="13"/>
      <c r="K226" s="32">
        <v>0</v>
      </c>
      <c r="L226" s="32">
        <v>63.332999999999998</v>
      </c>
      <c r="M226" s="12" t="s">
        <v>394</v>
      </c>
      <c r="N226" s="35">
        <v>10.810734687824411</v>
      </c>
      <c r="O226" s="6"/>
      <c r="P226" s="6"/>
    </row>
    <row r="227" spans="1:16" ht="13.5" customHeight="1" x14ac:dyDescent="0.2">
      <c r="A227" s="11" t="s">
        <v>398</v>
      </c>
      <c r="B227" s="11"/>
      <c r="C227" s="9" t="s">
        <v>58</v>
      </c>
      <c r="D227" s="48" t="s">
        <v>59</v>
      </c>
      <c r="E227" s="9" t="s">
        <v>29</v>
      </c>
      <c r="F227" s="9" t="s">
        <v>393</v>
      </c>
      <c r="G227" s="32">
        <v>209.703</v>
      </c>
      <c r="H227" s="32">
        <v>209.703</v>
      </c>
      <c r="I227" s="13">
        <v>1</v>
      </c>
      <c r="J227" s="13"/>
      <c r="K227" s="32">
        <v>258</v>
      </c>
      <c r="L227" s="32">
        <v>0</v>
      </c>
      <c r="M227" s="12" t="s">
        <v>399</v>
      </c>
      <c r="N227" s="35">
        <v>9.7265114948284008</v>
      </c>
      <c r="O227" s="6"/>
      <c r="P227" s="6"/>
    </row>
    <row r="228" spans="1:16" s="43" customFormat="1" ht="13.5" customHeight="1" x14ac:dyDescent="0.2">
      <c r="A228" s="36"/>
      <c r="B228" s="36"/>
      <c r="C228" s="37"/>
      <c r="D228" s="38"/>
      <c r="E228" s="37" t="s">
        <v>29</v>
      </c>
      <c r="F228" s="37"/>
      <c r="G228" s="39">
        <v>408.34699999999998</v>
      </c>
      <c r="H228" s="39">
        <v>408.34699999999998</v>
      </c>
      <c r="I228" s="40">
        <v>1</v>
      </c>
      <c r="J228" s="40">
        <v>1</v>
      </c>
      <c r="K228" s="39">
        <v>387.80200000000002</v>
      </c>
      <c r="L228" s="39">
        <v>178.61500000000001</v>
      </c>
      <c r="M228" s="41"/>
      <c r="N228" s="42"/>
    </row>
    <row r="229" spans="1:16" ht="24.75" customHeight="1" x14ac:dyDescent="0.2">
      <c r="A229" s="11" t="s">
        <v>400</v>
      </c>
      <c r="B229" s="1"/>
      <c r="C229" s="9" t="s">
        <v>96</v>
      </c>
      <c r="D229" s="10">
        <v>0.25</v>
      </c>
      <c r="E229" s="9" t="s">
        <v>30</v>
      </c>
      <c r="F229" s="9" t="s">
        <v>401</v>
      </c>
      <c r="G229" s="32">
        <v>184.84100000000001</v>
      </c>
      <c r="H229" s="32">
        <v>46.210250000000002</v>
      </c>
      <c r="I229" s="13">
        <v>0.99174966592909575</v>
      </c>
      <c r="J229" s="13"/>
      <c r="K229" s="32">
        <v>87.436999999999998</v>
      </c>
      <c r="L229" s="32">
        <v>61.735999999999997</v>
      </c>
      <c r="M229" s="44" t="s">
        <v>402</v>
      </c>
      <c r="N229" s="35">
        <v>11.815428876912</v>
      </c>
      <c r="O229" s="6"/>
      <c r="P229" s="6"/>
    </row>
    <row r="230" spans="1:16" ht="13.5" customHeight="1" x14ac:dyDescent="0.2">
      <c r="A230" s="11" t="s">
        <v>403</v>
      </c>
      <c r="B230" s="11"/>
      <c r="C230" s="9" t="s">
        <v>96</v>
      </c>
      <c r="D230" s="10">
        <v>0.25</v>
      </c>
      <c r="E230" s="9" t="s">
        <v>30</v>
      </c>
      <c r="F230" s="9" t="s">
        <v>401</v>
      </c>
      <c r="G230" s="32">
        <v>66.150000000000006</v>
      </c>
      <c r="H230" s="32">
        <v>16.537500000000001</v>
      </c>
      <c r="I230" s="13">
        <v>1</v>
      </c>
      <c r="J230" s="13"/>
      <c r="K230" s="32">
        <v>0</v>
      </c>
      <c r="L230" s="32">
        <v>49.970999999999997</v>
      </c>
      <c r="M230" s="12" t="s">
        <v>143</v>
      </c>
      <c r="N230" s="35">
        <v>22.132495238095238</v>
      </c>
      <c r="O230" s="6"/>
      <c r="P230" s="6"/>
    </row>
    <row r="231" spans="1:16" ht="13.5" customHeight="1" x14ac:dyDescent="0.2">
      <c r="A231" s="11" t="s">
        <v>404</v>
      </c>
      <c r="B231" s="11"/>
      <c r="C231" s="9" t="s">
        <v>80</v>
      </c>
      <c r="D231" s="10">
        <v>0.4</v>
      </c>
      <c r="E231" s="9" t="s">
        <v>30</v>
      </c>
      <c r="F231" s="9" t="s">
        <v>401</v>
      </c>
      <c r="G231" s="32">
        <v>93.248000000000005</v>
      </c>
      <c r="H231" s="32">
        <v>37.299200000000006</v>
      </c>
      <c r="I231" s="13">
        <v>0.9873884694577898</v>
      </c>
      <c r="J231" s="13"/>
      <c r="K231" s="32">
        <v>0</v>
      </c>
      <c r="L231" s="32">
        <v>43.978000000000002</v>
      </c>
      <c r="M231" s="12" t="s">
        <v>405</v>
      </c>
      <c r="N231" s="35">
        <v>20.968372143539838</v>
      </c>
      <c r="O231" s="6"/>
      <c r="P231" s="6"/>
    </row>
    <row r="232" spans="1:16" ht="13.5" customHeight="1" x14ac:dyDescent="0.2">
      <c r="A232" s="11" t="s">
        <v>406</v>
      </c>
      <c r="B232" s="11"/>
      <c r="C232" s="9" t="s">
        <v>80</v>
      </c>
      <c r="D232" s="10">
        <v>0.4</v>
      </c>
      <c r="E232" s="9" t="s">
        <v>30</v>
      </c>
      <c r="F232" s="9" t="s">
        <v>401</v>
      </c>
      <c r="G232" s="32">
        <v>207.209</v>
      </c>
      <c r="H232" s="32">
        <v>82.883600000000001</v>
      </c>
      <c r="I232" s="13">
        <v>0.98745228247807781</v>
      </c>
      <c r="J232" s="13"/>
      <c r="K232" s="32">
        <v>0</v>
      </c>
      <c r="L232" s="32">
        <v>0</v>
      </c>
      <c r="M232" s="12" t="s">
        <v>407</v>
      </c>
      <c r="N232" s="35">
        <v>11.456470829728898</v>
      </c>
      <c r="O232" s="6"/>
      <c r="P232" s="6"/>
    </row>
    <row r="233" spans="1:16" ht="13.5" customHeight="1" x14ac:dyDescent="0.2">
      <c r="A233" s="11" t="s">
        <v>408</v>
      </c>
      <c r="B233" s="11"/>
      <c r="C233" s="9" t="s">
        <v>142</v>
      </c>
      <c r="D233" s="10">
        <v>0.2</v>
      </c>
      <c r="E233" s="9" t="s">
        <v>30</v>
      </c>
      <c r="F233" s="9" t="s">
        <v>401</v>
      </c>
      <c r="G233" s="32">
        <v>125.21299999999999</v>
      </c>
      <c r="H233" s="32">
        <v>25.0426</v>
      </c>
      <c r="I233" s="13">
        <v>0.97045035259917112</v>
      </c>
      <c r="J233" s="13"/>
      <c r="K233" s="32">
        <v>0</v>
      </c>
      <c r="L233" s="32">
        <v>89.218999999999994</v>
      </c>
      <c r="M233" s="12" t="s">
        <v>409</v>
      </c>
      <c r="N233" s="35">
        <v>13.075291368001782</v>
      </c>
      <c r="O233" s="6"/>
      <c r="P233" s="6"/>
    </row>
    <row r="234" spans="1:16" s="43" customFormat="1" ht="13.5" customHeight="1" x14ac:dyDescent="0.2">
      <c r="A234" s="36"/>
      <c r="B234" s="36"/>
      <c r="C234" s="37"/>
      <c r="D234" s="38"/>
      <c r="E234" s="37" t="s">
        <v>30</v>
      </c>
      <c r="F234" s="37"/>
      <c r="G234" s="39">
        <v>676.66100000000006</v>
      </c>
      <c r="H234" s="39">
        <v>207.97315</v>
      </c>
      <c r="I234" s="40">
        <v>0.98734620310362187</v>
      </c>
      <c r="J234" s="40">
        <v>0.98734620310362187</v>
      </c>
      <c r="K234" s="39">
        <v>87.436999999999998</v>
      </c>
      <c r="L234" s="39">
        <v>244.904</v>
      </c>
      <c r="M234" s="41"/>
      <c r="N234" s="42"/>
    </row>
    <row r="235" spans="1:16" ht="13.5" customHeight="1" x14ac:dyDescent="0.2">
      <c r="A235" s="11" t="s">
        <v>410</v>
      </c>
      <c r="B235" s="11"/>
      <c r="C235" s="9" t="s">
        <v>411</v>
      </c>
      <c r="D235" s="10">
        <v>0.3</v>
      </c>
      <c r="E235" s="9" t="s">
        <v>31</v>
      </c>
      <c r="F235" s="9" t="s">
        <v>412</v>
      </c>
      <c r="G235" s="32">
        <v>552.54100000000005</v>
      </c>
      <c r="H235" s="32">
        <v>165.76230000000001</v>
      </c>
      <c r="I235" s="13">
        <v>0.96463791827212797</v>
      </c>
      <c r="J235" s="13"/>
      <c r="K235" s="32">
        <v>0</v>
      </c>
      <c r="L235" s="32">
        <v>86.712999999999994</v>
      </c>
      <c r="M235" s="12" t="s">
        <v>413</v>
      </c>
      <c r="N235" s="35">
        <v>18.233896104138406</v>
      </c>
      <c r="O235" s="6"/>
      <c r="P235" s="6"/>
    </row>
    <row r="236" spans="1:16" ht="13.5" customHeight="1" x14ac:dyDescent="0.2">
      <c r="A236" s="11" t="s">
        <v>414</v>
      </c>
      <c r="B236" s="11"/>
      <c r="C236" s="9" t="s">
        <v>58</v>
      </c>
      <c r="D236" s="10" t="s">
        <v>59</v>
      </c>
      <c r="E236" s="9" t="s">
        <v>31</v>
      </c>
      <c r="F236" s="9" t="s">
        <v>415</v>
      </c>
      <c r="G236" s="32">
        <v>132.65100000000001</v>
      </c>
      <c r="H236" s="32">
        <v>132.65100000000001</v>
      </c>
      <c r="I236" s="13">
        <v>0.90619746552984903</v>
      </c>
      <c r="J236" s="13"/>
      <c r="K236" s="32">
        <v>0</v>
      </c>
      <c r="L236" s="32">
        <v>14.3</v>
      </c>
      <c r="M236" s="12" t="s">
        <v>318</v>
      </c>
      <c r="N236" s="35">
        <v>17.793030411996476</v>
      </c>
      <c r="O236" s="6"/>
      <c r="P236" s="6"/>
    </row>
    <row r="237" spans="1:16" ht="13.5" customHeight="1" x14ac:dyDescent="0.2">
      <c r="A237" s="11" t="s">
        <v>416</v>
      </c>
      <c r="B237" s="11"/>
      <c r="C237" s="9" t="s">
        <v>142</v>
      </c>
      <c r="D237" s="10">
        <v>0.2</v>
      </c>
      <c r="E237" s="9" t="s">
        <v>31</v>
      </c>
      <c r="F237" s="9" t="s">
        <v>415</v>
      </c>
      <c r="G237" s="32">
        <v>66.02</v>
      </c>
      <c r="H237" s="32">
        <v>13.204000000000001</v>
      </c>
      <c r="I237" s="13">
        <v>0.98182368979097223</v>
      </c>
      <c r="J237" s="13"/>
      <c r="K237" s="32">
        <v>0</v>
      </c>
      <c r="L237" s="32">
        <v>41.5</v>
      </c>
      <c r="M237" s="12" t="s">
        <v>417</v>
      </c>
      <c r="N237" s="35">
        <v>15.650525146559705</v>
      </c>
      <c r="O237" s="6"/>
      <c r="P237" s="6"/>
    </row>
    <row r="238" spans="1:16" ht="13.5" customHeight="1" x14ac:dyDescent="0.2">
      <c r="A238" s="11" t="s">
        <v>418</v>
      </c>
      <c r="B238" s="11"/>
      <c r="C238" s="9" t="s">
        <v>58</v>
      </c>
      <c r="D238" s="10" t="s">
        <v>59</v>
      </c>
      <c r="E238" s="9" t="s">
        <v>31</v>
      </c>
      <c r="F238" s="9" t="s">
        <v>412</v>
      </c>
      <c r="G238" s="32">
        <v>57.637</v>
      </c>
      <c r="H238" s="32">
        <v>57.637</v>
      </c>
      <c r="I238" s="13">
        <v>1</v>
      </c>
      <c r="J238" s="13"/>
      <c r="K238" s="32">
        <v>0</v>
      </c>
      <c r="L238" s="32">
        <v>40.122</v>
      </c>
      <c r="M238" s="12" t="s">
        <v>143</v>
      </c>
      <c r="N238" s="35">
        <v>26.469632354216909</v>
      </c>
      <c r="O238" s="6"/>
      <c r="P238" s="6"/>
    </row>
    <row r="239" spans="1:16" ht="13.5" customHeight="1" x14ac:dyDescent="0.2">
      <c r="A239" s="11" t="s">
        <v>419</v>
      </c>
      <c r="B239" s="11"/>
      <c r="C239" s="9" t="s">
        <v>58</v>
      </c>
      <c r="D239" s="10" t="s">
        <v>59</v>
      </c>
      <c r="E239" s="9" t="s">
        <v>31</v>
      </c>
      <c r="F239" s="9" t="s">
        <v>412</v>
      </c>
      <c r="G239" s="32">
        <v>42.863999999999997</v>
      </c>
      <c r="H239" s="32">
        <v>42.863999999999997</v>
      </c>
      <c r="I239" s="13">
        <v>1</v>
      </c>
      <c r="J239" s="13"/>
      <c r="K239" s="32">
        <v>0</v>
      </c>
      <c r="L239" s="32">
        <v>27.763999999999999</v>
      </c>
      <c r="M239" s="12" t="s">
        <v>417</v>
      </c>
      <c r="N239" s="35">
        <v>14.564395296752519</v>
      </c>
      <c r="O239" s="6"/>
      <c r="P239" s="6"/>
    </row>
    <row r="240" spans="1:16" ht="13.5" customHeight="1" x14ac:dyDescent="0.2">
      <c r="A240" s="11" t="s">
        <v>420</v>
      </c>
      <c r="B240" s="11"/>
      <c r="C240" s="9" t="s">
        <v>58</v>
      </c>
      <c r="D240" s="10" t="s">
        <v>59</v>
      </c>
      <c r="E240" s="9" t="s">
        <v>31</v>
      </c>
      <c r="F240" s="9" t="s">
        <v>412</v>
      </c>
      <c r="G240" s="32">
        <v>65.150000000000006</v>
      </c>
      <c r="H240" s="32">
        <v>65.150000000000006</v>
      </c>
      <c r="I240" s="13">
        <v>0.92862624712202613</v>
      </c>
      <c r="J240" s="13"/>
      <c r="K240" s="32">
        <v>0</v>
      </c>
      <c r="L240" s="32">
        <v>53</v>
      </c>
      <c r="M240" s="12" t="s">
        <v>417</v>
      </c>
      <c r="N240" s="35">
        <v>8.6379114049586772</v>
      </c>
      <c r="O240" s="6"/>
      <c r="P240" s="6"/>
    </row>
    <row r="241" spans="1:16" ht="13.5" customHeight="1" x14ac:dyDescent="0.2">
      <c r="A241" s="11" t="s">
        <v>421</v>
      </c>
      <c r="B241" s="11"/>
      <c r="C241" s="9" t="s">
        <v>58</v>
      </c>
      <c r="D241" s="10" t="s">
        <v>59</v>
      </c>
      <c r="E241" s="9" t="s">
        <v>31</v>
      </c>
      <c r="F241" s="9" t="s">
        <v>412</v>
      </c>
      <c r="G241" s="32">
        <v>159.87100000000001</v>
      </c>
      <c r="H241" s="32">
        <v>159.87100000000001</v>
      </c>
      <c r="I241" s="13">
        <v>0.98568220627881231</v>
      </c>
      <c r="J241" s="13"/>
      <c r="K241" s="32">
        <v>0</v>
      </c>
      <c r="L241" s="32">
        <v>12</v>
      </c>
      <c r="M241" s="12" t="s">
        <v>157</v>
      </c>
      <c r="N241" s="35">
        <v>15.99829738027832</v>
      </c>
      <c r="O241" s="6"/>
      <c r="P241" s="6"/>
    </row>
    <row r="242" spans="1:16" ht="13.5" customHeight="1" x14ac:dyDescent="0.2">
      <c r="A242" s="11" t="s">
        <v>422</v>
      </c>
      <c r="B242" s="11"/>
      <c r="C242" s="9" t="s">
        <v>58</v>
      </c>
      <c r="D242" s="10" t="s">
        <v>59</v>
      </c>
      <c r="E242" s="9" t="s">
        <v>31</v>
      </c>
      <c r="F242" s="9" t="s">
        <v>412</v>
      </c>
      <c r="G242" s="32">
        <v>87.69</v>
      </c>
      <c r="H242" s="32">
        <v>87.69</v>
      </c>
      <c r="I242" s="13">
        <v>0.92017333789485689</v>
      </c>
      <c r="J242" s="13"/>
      <c r="K242" s="32">
        <v>0</v>
      </c>
      <c r="L242" s="32">
        <v>57.59</v>
      </c>
      <c r="M242" s="12" t="s">
        <v>312</v>
      </c>
      <c r="N242" s="35">
        <v>11.507362002726484</v>
      </c>
      <c r="O242" s="6"/>
      <c r="P242" s="6"/>
    </row>
    <row r="243" spans="1:16" ht="13.5" customHeight="1" x14ac:dyDescent="0.2">
      <c r="A243" s="11" t="s">
        <v>423</v>
      </c>
      <c r="B243" s="11"/>
      <c r="C243" s="9" t="s">
        <v>89</v>
      </c>
      <c r="D243" s="10">
        <v>0.2</v>
      </c>
      <c r="E243" s="9" t="s">
        <v>31</v>
      </c>
      <c r="F243" s="9" t="s">
        <v>412</v>
      </c>
      <c r="G243" s="32">
        <v>122.782</v>
      </c>
      <c r="H243" s="32">
        <v>24.5564</v>
      </c>
      <c r="I243" s="13">
        <v>0.87487579612646815</v>
      </c>
      <c r="J243" s="13"/>
      <c r="K243" s="32">
        <v>0</v>
      </c>
      <c r="L243" s="32">
        <v>55.972999999999999</v>
      </c>
      <c r="M243" s="12" t="s">
        <v>312</v>
      </c>
      <c r="N243" s="35">
        <v>14.330706585488464</v>
      </c>
      <c r="O243" s="6"/>
      <c r="P243" s="6"/>
    </row>
    <row r="244" spans="1:16" ht="13.5" customHeight="1" x14ac:dyDescent="0.2">
      <c r="A244" s="11" t="s">
        <v>424</v>
      </c>
      <c r="B244" s="11"/>
      <c r="C244" s="9" t="s">
        <v>63</v>
      </c>
      <c r="D244" s="10">
        <v>0.5</v>
      </c>
      <c r="E244" s="9" t="s">
        <v>31</v>
      </c>
      <c r="F244" s="9" t="s">
        <v>415</v>
      </c>
      <c r="G244" s="32">
        <v>133.059</v>
      </c>
      <c r="H244" s="32">
        <v>66.529499999999999</v>
      </c>
      <c r="I244" s="13">
        <v>1</v>
      </c>
      <c r="J244" s="13"/>
      <c r="K244" s="32">
        <v>0</v>
      </c>
      <c r="L244" s="32">
        <v>0</v>
      </c>
      <c r="M244" s="12" t="s">
        <v>72</v>
      </c>
      <c r="N244" s="35">
        <v>31.003150309550392</v>
      </c>
      <c r="O244" s="6"/>
      <c r="P244" s="6"/>
    </row>
    <row r="245" spans="1:16" ht="13.5" customHeight="1" x14ac:dyDescent="0.2">
      <c r="A245" s="11" t="s">
        <v>425</v>
      </c>
      <c r="B245" s="11"/>
      <c r="C245" s="9" t="s">
        <v>96</v>
      </c>
      <c r="D245" s="10">
        <v>0.25</v>
      </c>
      <c r="E245" s="9" t="s">
        <v>31</v>
      </c>
      <c r="F245" s="9" t="s">
        <v>415</v>
      </c>
      <c r="G245" s="32">
        <v>77.314999999999998</v>
      </c>
      <c r="H245" s="32">
        <v>19.328749999999999</v>
      </c>
      <c r="I245" s="13">
        <v>0.9159283450818082</v>
      </c>
      <c r="J245" s="13"/>
      <c r="K245" s="32">
        <v>0</v>
      </c>
      <c r="L245" s="32">
        <v>50.42</v>
      </c>
      <c r="M245" s="12" t="s">
        <v>417</v>
      </c>
      <c r="N245" s="35">
        <v>16.011625384810912</v>
      </c>
      <c r="O245" s="6"/>
      <c r="P245" s="6"/>
    </row>
    <row r="246" spans="1:16" ht="13.5" customHeight="1" x14ac:dyDescent="0.2">
      <c r="A246" s="11" t="s">
        <v>426</v>
      </c>
      <c r="B246" s="11"/>
      <c r="C246" s="9" t="s">
        <v>58</v>
      </c>
      <c r="D246" s="10" t="s">
        <v>59</v>
      </c>
      <c r="E246" s="9" t="s">
        <v>31</v>
      </c>
      <c r="F246" s="9" t="s">
        <v>412</v>
      </c>
      <c r="G246" s="32">
        <v>73.634</v>
      </c>
      <c r="H246" s="32">
        <v>73.634</v>
      </c>
      <c r="I246" s="13">
        <v>0.96740636119184076</v>
      </c>
      <c r="J246" s="13"/>
      <c r="K246" s="32">
        <v>0</v>
      </c>
      <c r="L246" s="32">
        <v>49.031999999999996</v>
      </c>
      <c r="M246" s="12" t="s">
        <v>427</v>
      </c>
      <c r="N246" s="35">
        <v>14.948290725023007</v>
      </c>
      <c r="O246" s="6"/>
      <c r="P246" s="6"/>
    </row>
    <row r="247" spans="1:16" ht="13.5" customHeight="1" x14ac:dyDescent="0.2">
      <c r="A247" s="11" t="s">
        <v>428</v>
      </c>
      <c r="B247" s="11"/>
      <c r="C247" s="9" t="s">
        <v>58</v>
      </c>
      <c r="D247" s="10" t="s">
        <v>59</v>
      </c>
      <c r="E247" s="9" t="s">
        <v>31</v>
      </c>
      <c r="F247" s="9" t="s">
        <v>429</v>
      </c>
      <c r="G247" s="32">
        <v>86.902000000000001</v>
      </c>
      <c r="H247" s="32">
        <v>86.902000000000001</v>
      </c>
      <c r="I247" s="13">
        <v>0.90881682815125087</v>
      </c>
      <c r="J247" s="13"/>
      <c r="K247" s="32">
        <v>0</v>
      </c>
      <c r="L247" s="32">
        <v>53</v>
      </c>
      <c r="M247" s="12" t="s">
        <v>417</v>
      </c>
      <c r="N247" s="35">
        <v>15.962348291038715</v>
      </c>
      <c r="O247" s="6"/>
      <c r="P247" s="6"/>
    </row>
    <row r="248" spans="1:16" ht="13.5" customHeight="1" x14ac:dyDescent="0.2">
      <c r="A248" s="11" t="s">
        <v>430</v>
      </c>
      <c r="B248" s="11"/>
      <c r="C248" s="9" t="s">
        <v>80</v>
      </c>
      <c r="D248" s="10">
        <v>0.4</v>
      </c>
      <c r="E248" s="9" t="s">
        <v>31</v>
      </c>
      <c r="F248" s="9" t="s">
        <v>412</v>
      </c>
      <c r="G248" s="32">
        <v>145.101</v>
      </c>
      <c r="H248" s="32">
        <v>58.040400000000005</v>
      </c>
      <c r="I248" s="13">
        <v>0.97243299494834634</v>
      </c>
      <c r="J248" s="13"/>
      <c r="K248" s="32">
        <v>0</v>
      </c>
      <c r="L248" s="32">
        <v>18.613</v>
      </c>
      <c r="M248" s="12" t="s">
        <v>157</v>
      </c>
      <c r="N248" s="35">
        <v>16.748840050743794</v>
      </c>
      <c r="O248" s="6"/>
      <c r="P248" s="6"/>
    </row>
    <row r="249" spans="1:16" ht="13.5" customHeight="1" x14ac:dyDescent="0.2">
      <c r="A249" s="11" t="s">
        <v>431</v>
      </c>
      <c r="B249" s="11"/>
      <c r="C249" s="9" t="s">
        <v>58</v>
      </c>
      <c r="D249" s="10" t="s">
        <v>59</v>
      </c>
      <c r="E249" s="9" t="s">
        <v>31</v>
      </c>
      <c r="F249" s="9" t="s">
        <v>429</v>
      </c>
      <c r="G249" s="32">
        <v>103.24</v>
      </c>
      <c r="H249" s="32">
        <v>103.24</v>
      </c>
      <c r="I249" s="13">
        <v>0.9709414955443626</v>
      </c>
      <c r="J249" s="13"/>
      <c r="K249" s="32">
        <v>0</v>
      </c>
      <c r="L249" s="32">
        <v>59.16</v>
      </c>
      <c r="M249" s="12" t="s">
        <v>312</v>
      </c>
      <c r="N249" s="35">
        <v>15.208430566640063</v>
      </c>
      <c r="O249" s="6"/>
      <c r="P249" s="6"/>
    </row>
    <row r="250" spans="1:16" ht="13.5" customHeight="1" x14ac:dyDescent="0.2">
      <c r="A250" s="11" t="s">
        <v>432</v>
      </c>
      <c r="B250" s="11"/>
      <c r="C250" s="9" t="s">
        <v>142</v>
      </c>
      <c r="D250" s="10">
        <v>0.2</v>
      </c>
      <c r="E250" s="9" t="s">
        <v>31</v>
      </c>
      <c r="F250" s="9" t="s">
        <v>412</v>
      </c>
      <c r="G250" s="32">
        <v>101.02500000000001</v>
      </c>
      <c r="H250" s="32">
        <v>20.205000000000002</v>
      </c>
      <c r="I250" s="13">
        <v>1</v>
      </c>
      <c r="J250" s="13"/>
      <c r="K250" s="32">
        <v>0</v>
      </c>
      <c r="L250" s="32">
        <v>24.167000000000002</v>
      </c>
      <c r="M250" s="12" t="s">
        <v>318</v>
      </c>
      <c r="N250" s="35">
        <v>16.621336896807723</v>
      </c>
      <c r="O250" s="6"/>
      <c r="P250" s="6"/>
    </row>
    <row r="251" spans="1:16" ht="13.5" customHeight="1" x14ac:dyDescent="0.2">
      <c r="A251" s="11" t="s">
        <v>433</v>
      </c>
      <c r="B251" s="11"/>
      <c r="C251" s="9" t="s">
        <v>142</v>
      </c>
      <c r="D251" s="10">
        <v>0.2</v>
      </c>
      <c r="E251" s="9" t="s">
        <v>31</v>
      </c>
      <c r="F251" s="9" t="s">
        <v>429</v>
      </c>
      <c r="G251" s="32">
        <v>74.53</v>
      </c>
      <c r="H251" s="32">
        <v>14.906000000000001</v>
      </c>
      <c r="I251" s="13">
        <v>0.98422111901247811</v>
      </c>
      <c r="J251" s="13"/>
      <c r="K251" s="32">
        <v>0</v>
      </c>
      <c r="L251" s="32">
        <v>42.387</v>
      </c>
      <c r="M251" s="12" t="s">
        <v>143</v>
      </c>
      <c r="N251" s="35">
        <v>16.943666603048232</v>
      </c>
      <c r="O251" s="6"/>
      <c r="P251" s="6"/>
    </row>
    <row r="252" spans="1:16" ht="13.5" customHeight="1" x14ac:dyDescent="0.2">
      <c r="A252" s="11" t="s">
        <v>434</v>
      </c>
      <c r="B252" s="11"/>
      <c r="C252" s="9" t="s">
        <v>58</v>
      </c>
      <c r="D252" s="10" t="s">
        <v>59</v>
      </c>
      <c r="E252" s="9" t="s">
        <v>31</v>
      </c>
      <c r="F252" s="9" t="s">
        <v>429</v>
      </c>
      <c r="G252" s="32">
        <v>89.832999999999998</v>
      </c>
      <c r="H252" s="32">
        <v>89.832999999999998</v>
      </c>
      <c r="I252" s="13">
        <v>0.94322798971424759</v>
      </c>
      <c r="J252" s="13"/>
      <c r="K252" s="32">
        <v>0</v>
      </c>
      <c r="L252" s="32">
        <v>40.832000000000001</v>
      </c>
      <c r="M252" s="12" t="s">
        <v>435</v>
      </c>
      <c r="N252" s="35">
        <v>11.639371201302916</v>
      </c>
      <c r="O252" s="6"/>
      <c r="P252" s="6"/>
    </row>
    <row r="253" spans="1:16" s="43" customFormat="1" ht="13.5" customHeight="1" x14ac:dyDescent="0.2">
      <c r="A253" s="36"/>
      <c r="B253" s="36"/>
      <c r="C253" s="37"/>
      <c r="D253" s="38"/>
      <c r="E253" s="37" t="s">
        <v>31</v>
      </c>
      <c r="F253" s="37"/>
      <c r="G253" s="39">
        <v>2171.8450000000003</v>
      </c>
      <c r="H253" s="39">
        <v>1282.0043500000002</v>
      </c>
      <c r="I253" s="40">
        <v>0.95519476981493834</v>
      </c>
      <c r="J253" s="40">
        <v>0.95856714698954415</v>
      </c>
      <c r="K253" s="39">
        <v>0</v>
      </c>
      <c r="L253" s="39">
        <v>726.57299999999998</v>
      </c>
      <c r="M253" s="41"/>
      <c r="N253" s="42"/>
    </row>
    <row r="254" spans="1:16" ht="13.5" customHeight="1" x14ac:dyDescent="0.2">
      <c r="A254" s="11" t="s">
        <v>436</v>
      </c>
      <c r="B254" s="11"/>
      <c r="C254" s="9" t="s">
        <v>80</v>
      </c>
      <c r="D254" s="10">
        <v>0.4</v>
      </c>
      <c r="E254" s="9" t="s">
        <v>32</v>
      </c>
      <c r="F254" s="9" t="s">
        <v>437</v>
      </c>
      <c r="G254" s="32">
        <v>103.89100000000001</v>
      </c>
      <c r="H254" s="32">
        <v>41.556400000000004</v>
      </c>
      <c r="I254" s="13">
        <v>0.95300844153969055</v>
      </c>
      <c r="J254" s="13"/>
      <c r="K254" s="32">
        <v>0</v>
      </c>
      <c r="L254" s="32">
        <v>60</v>
      </c>
      <c r="M254" s="12" t="s">
        <v>438</v>
      </c>
      <c r="N254" s="35">
        <v>21.947964730479043</v>
      </c>
      <c r="O254" s="6"/>
      <c r="P254" s="6"/>
    </row>
    <row r="255" spans="1:16" ht="13.5" customHeight="1" x14ac:dyDescent="0.2">
      <c r="A255" s="11" t="s">
        <v>439</v>
      </c>
      <c r="B255" s="11"/>
      <c r="C255" s="9" t="s">
        <v>80</v>
      </c>
      <c r="D255" s="10">
        <v>0.4</v>
      </c>
      <c r="E255" s="9" t="s">
        <v>32</v>
      </c>
      <c r="F255" s="9" t="s">
        <v>231</v>
      </c>
      <c r="G255" s="32">
        <v>52.871000000000002</v>
      </c>
      <c r="H255" s="32">
        <v>21.148400000000002</v>
      </c>
      <c r="I255" s="13">
        <v>0.87269013258686223</v>
      </c>
      <c r="J255" s="13"/>
      <c r="K255" s="32">
        <v>0</v>
      </c>
      <c r="L255" s="32">
        <v>34.24</v>
      </c>
      <c r="M255" s="12" t="s">
        <v>440</v>
      </c>
      <c r="N255" s="35">
        <v>6.3534902470741219</v>
      </c>
      <c r="O255" s="6"/>
      <c r="P255" s="6"/>
    </row>
    <row r="256" spans="1:16" ht="13.5" customHeight="1" x14ac:dyDescent="0.2">
      <c r="A256" s="36"/>
      <c r="B256" s="36"/>
      <c r="C256" s="37"/>
      <c r="D256" s="38"/>
      <c r="E256" s="37" t="s">
        <v>32</v>
      </c>
      <c r="F256" s="37"/>
      <c r="G256" s="39">
        <v>156.762</v>
      </c>
      <c r="H256" s="39">
        <v>62.704800000000006</v>
      </c>
      <c r="I256" s="40">
        <v>0.92591954682895083</v>
      </c>
      <c r="J256" s="40">
        <v>0.92591954682895083</v>
      </c>
      <c r="K256" s="39">
        <v>0</v>
      </c>
      <c r="L256" s="39">
        <v>94.240000000000009</v>
      </c>
      <c r="M256" s="41"/>
      <c r="N256" s="42"/>
      <c r="O256" s="6"/>
      <c r="P256" s="6"/>
    </row>
    <row r="257" spans="1:16" ht="13.5" customHeight="1" x14ac:dyDescent="0.2">
      <c r="A257" s="11" t="s">
        <v>441</v>
      </c>
      <c r="B257" s="45"/>
      <c r="C257" s="9" t="s">
        <v>80</v>
      </c>
      <c r="D257" s="10">
        <v>0.4</v>
      </c>
      <c r="E257" s="9" t="s">
        <v>33</v>
      </c>
      <c r="F257" s="9" t="s">
        <v>437</v>
      </c>
      <c r="G257" s="32">
        <v>141.38200000000001</v>
      </c>
      <c r="H257" s="32">
        <v>56.552800000000005</v>
      </c>
      <c r="I257" s="13">
        <v>1</v>
      </c>
      <c r="J257" s="47"/>
      <c r="K257" s="49"/>
      <c r="L257" s="32">
        <v>47.5</v>
      </c>
      <c r="M257" s="12" t="s">
        <v>442</v>
      </c>
      <c r="N257" s="35">
        <v>31.279162552517299</v>
      </c>
      <c r="O257" s="6"/>
      <c r="P257" s="6"/>
    </row>
    <row r="258" spans="1:16" ht="13.5" customHeight="1" x14ac:dyDescent="0.2">
      <c r="A258" s="36"/>
      <c r="B258" s="36"/>
      <c r="C258" s="37"/>
      <c r="D258" s="38"/>
      <c r="E258" s="37" t="s">
        <v>33</v>
      </c>
      <c r="F258" s="37"/>
      <c r="G258" s="39">
        <v>141.38200000000001</v>
      </c>
      <c r="H258" s="39">
        <v>56.552800000000005</v>
      </c>
      <c r="I258" s="40">
        <v>1</v>
      </c>
      <c r="J258" s="40">
        <v>1</v>
      </c>
      <c r="K258" s="39">
        <v>0</v>
      </c>
      <c r="L258" s="39">
        <v>47.5</v>
      </c>
      <c r="M258" s="41"/>
      <c r="N258" s="42"/>
      <c r="O258" s="6"/>
      <c r="P258" s="6"/>
    </row>
    <row r="259" spans="1:16" ht="13.5" customHeight="1" x14ac:dyDescent="0.2">
      <c r="A259" s="11" t="s">
        <v>443</v>
      </c>
      <c r="B259" s="11"/>
      <c r="C259" s="9" t="s">
        <v>58</v>
      </c>
      <c r="D259" s="10" t="s">
        <v>59</v>
      </c>
      <c r="E259" s="9" t="s">
        <v>34</v>
      </c>
      <c r="F259" s="9" t="s">
        <v>358</v>
      </c>
      <c r="G259" s="32">
        <v>195.51300000000001</v>
      </c>
      <c r="H259" s="32">
        <v>195.51300000000001</v>
      </c>
      <c r="I259" s="13">
        <v>1</v>
      </c>
      <c r="J259" s="13"/>
      <c r="K259" s="32">
        <v>0</v>
      </c>
      <c r="L259" s="32">
        <v>66.335999999999999</v>
      </c>
      <c r="M259" s="12" t="s">
        <v>312</v>
      </c>
      <c r="N259" s="35">
        <v>10.771346618110398</v>
      </c>
      <c r="O259" s="6"/>
      <c r="P259" s="6"/>
    </row>
    <row r="260" spans="1:16" ht="13.5" customHeight="1" x14ac:dyDescent="0.2">
      <c r="A260" s="11" t="s">
        <v>444</v>
      </c>
      <c r="B260" s="11"/>
      <c r="C260" s="9" t="s">
        <v>58</v>
      </c>
      <c r="D260" s="10" t="s">
        <v>59</v>
      </c>
      <c r="E260" s="9" t="s">
        <v>34</v>
      </c>
      <c r="F260" s="9" t="s">
        <v>445</v>
      </c>
      <c r="G260" s="32">
        <v>102.422</v>
      </c>
      <c r="H260" s="32">
        <v>102.422</v>
      </c>
      <c r="I260" s="13">
        <v>0.99999023647263285</v>
      </c>
      <c r="J260" s="13"/>
      <c r="K260" s="32">
        <v>0</v>
      </c>
      <c r="L260" s="32">
        <v>59.12</v>
      </c>
      <c r="M260" s="12" t="s">
        <v>312</v>
      </c>
      <c r="N260" s="35">
        <v>9.0820779680830341</v>
      </c>
      <c r="O260" s="6"/>
      <c r="P260" s="6"/>
    </row>
    <row r="261" spans="1:16" ht="13.5" customHeight="1" x14ac:dyDescent="0.2">
      <c r="A261" s="11" t="s">
        <v>446</v>
      </c>
      <c r="B261" s="11"/>
      <c r="C261" s="9" t="s">
        <v>58</v>
      </c>
      <c r="D261" s="10" t="s">
        <v>59</v>
      </c>
      <c r="E261" s="9" t="s">
        <v>34</v>
      </c>
      <c r="F261" s="9" t="s">
        <v>358</v>
      </c>
      <c r="G261" s="32">
        <v>396.72</v>
      </c>
      <c r="H261" s="32">
        <v>396.72</v>
      </c>
      <c r="I261" s="13">
        <v>0.95544212542851381</v>
      </c>
      <c r="J261" s="13"/>
      <c r="K261" s="32">
        <v>0</v>
      </c>
      <c r="L261" s="32">
        <v>169.267</v>
      </c>
      <c r="M261" s="12" t="s">
        <v>447</v>
      </c>
      <c r="N261" s="35">
        <v>14.610728914661399</v>
      </c>
      <c r="O261" s="6"/>
      <c r="P261" s="6"/>
    </row>
    <row r="262" spans="1:16" ht="13.5" customHeight="1" x14ac:dyDescent="0.2">
      <c r="A262" s="11" t="s">
        <v>448</v>
      </c>
      <c r="B262" s="11"/>
      <c r="C262" s="9" t="s">
        <v>58</v>
      </c>
      <c r="D262" s="10" t="s">
        <v>59</v>
      </c>
      <c r="E262" s="9" t="s">
        <v>34</v>
      </c>
      <c r="F262" s="9" t="s">
        <v>445</v>
      </c>
      <c r="G262" s="32">
        <v>93.286000000000001</v>
      </c>
      <c r="H262" s="32">
        <v>93.286000000000001</v>
      </c>
      <c r="I262" s="13">
        <v>0.99998928027785516</v>
      </c>
      <c r="J262" s="13"/>
      <c r="K262" s="32">
        <v>0</v>
      </c>
      <c r="L262" s="32">
        <v>65.367999999999995</v>
      </c>
      <c r="M262" s="12" t="s">
        <v>312</v>
      </c>
      <c r="N262" s="35">
        <v>11.229863200529012</v>
      </c>
      <c r="O262" s="6"/>
      <c r="P262" s="6"/>
    </row>
    <row r="263" spans="1:16" ht="13.5" customHeight="1" x14ac:dyDescent="0.2">
      <c r="A263" s="11" t="s">
        <v>449</v>
      </c>
      <c r="B263" s="11"/>
      <c r="C263" s="9" t="s">
        <v>58</v>
      </c>
      <c r="D263" s="10" t="s">
        <v>59</v>
      </c>
      <c r="E263" s="9" t="s">
        <v>34</v>
      </c>
      <c r="F263" s="9" t="s">
        <v>445</v>
      </c>
      <c r="G263" s="32">
        <v>85.1</v>
      </c>
      <c r="H263" s="32">
        <v>85.1</v>
      </c>
      <c r="I263" s="13">
        <v>1</v>
      </c>
      <c r="J263" s="13"/>
      <c r="K263" s="32">
        <v>90</v>
      </c>
      <c r="L263" s="32">
        <v>62</v>
      </c>
      <c r="M263" s="12" t="s">
        <v>450</v>
      </c>
      <c r="N263" s="35">
        <v>11.011187309048177</v>
      </c>
      <c r="O263" s="6"/>
      <c r="P263" s="6"/>
    </row>
    <row r="264" spans="1:16" ht="13.5" customHeight="1" x14ac:dyDescent="0.2">
      <c r="A264" s="11" t="s">
        <v>451</v>
      </c>
      <c r="B264" s="11"/>
      <c r="C264" s="9" t="s">
        <v>58</v>
      </c>
      <c r="D264" s="10" t="s">
        <v>59</v>
      </c>
      <c r="E264" s="9" t="s">
        <v>34</v>
      </c>
      <c r="F264" s="9" t="s">
        <v>358</v>
      </c>
      <c r="G264" s="32">
        <v>164.31800000000001</v>
      </c>
      <c r="H264" s="32">
        <v>164.31800000000001</v>
      </c>
      <c r="I264" s="13">
        <v>0.99998782847892498</v>
      </c>
      <c r="J264" s="13"/>
      <c r="K264" s="32">
        <v>0</v>
      </c>
      <c r="L264" s="32">
        <v>0</v>
      </c>
      <c r="M264" s="12" t="s">
        <v>452</v>
      </c>
      <c r="N264" s="35">
        <v>6.3931994160235979</v>
      </c>
      <c r="O264" s="6"/>
      <c r="P264" s="6"/>
    </row>
    <row r="265" spans="1:16" ht="13.5" customHeight="1" x14ac:dyDescent="0.2">
      <c r="A265" s="11" t="s">
        <v>453</v>
      </c>
      <c r="B265" s="11"/>
      <c r="C265" s="9" t="s">
        <v>58</v>
      </c>
      <c r="D265" s="10" t="s">
        <v>59</v>
      </c>
      <c r="E265" s="9" t="s">
        <v>34</v>
      </c>
      <c r="F265" s="9" t="s">
        <v>358</v>
      </c>
      <c r="G265" s="32">
        <v>30.77</v>
      </c>
      <c r="H265" s="32">
        <v>30.77</v>
      </c>
      <c r="I265" s="13">
        <v>0.94475138121546964</v>
      </c>
      <c r="J265" s="13"/>
      <c r="K265" s="32">
        <v>0</v>
      </c>
      <c r="L265" s="32">
        <v>0</v>
      </c>
      <c r="M265" s="12" t="s">
        <v>72</v>
      </c>
      <c r="N265" s="35">
        <v>21.298362246307839</v>
      </c>
      <c r="O265" s="6"/>
      <c r="P265" s="6"/>
    </row>
    <row r="266" spans="1:16" ht="13.5" customHeight="1" x14ac:dyDescent="0.2">
      <c r="A266" s="11" t="s">
        <v>454</v>
      </c>
      <c r="B266" s="11"/>
      <c r="C266" s="9" t="s">
        <v>58</v>
      </c>
      <c r="D266" s="10" t="s">
        <v>59</v>
      </c>
      <c r="E266" s="9" t="s">
        <v>34</v>
      </c>
      <c r="F266" s="9" t="s">
        <v>358</v>
      </c>
      <c r="G266" s="32">
        <v>88.180999999999997</v>
      </c>
      <c r="H266" s="32">
        <v>88.180999999999997</v>
      </c>
      <c r="I266" s="13">
        <v>0.95328925732300607</v>
      </c>
      <c r="J266" s="13"/>
      <c r="K266" s="32">
        <v>0</v>
      </c>
      <c r="L266" s="32">
        <v>66.522999999999996</v>
      </c>
      <c r="M266" s="12" t="s">
        <v>312</v>
      </c>
      <c r="N266" s="35">
        <v>9.2454588280078998</v>
      </c>
      <c r="O266" s="6"/>
      <c r="P266" s="6"/>
    </row>
    <row r="267" spans="1:16" ht="13.5" customHeight="1" x14ac:dyDescent="0.2">
      <c r="A267" s="11" t="s">
        <v>455</v>
      </c>
      <c r="B267" s="11"/>
      <c r="C267" s="9" t="s">
        <v>58</v>
      </c>
      <c r="D267" s="10" t="s">
        <v>59</v>
      </c>
      <c r="E267" s="9" t="s">
        <v>34</v>
      </c>
      <c r="F267" s="9" t="s">
        <v>445</v>
      </c>
      <c r="G267" s="32">
        <v>140.43700000000001</v>
      </c>
      <c r="H267" s="32">
        <v>140.43700000000001</v>
      </c>
      <c r="I267" s="13">
        <v>0.98504667573360294</v>
      </c>
      <c r="J267" s="13"/>
      <c r="K267" s="32">
        <v>0</v>
      </c>
      <c r="L267" s="32">
        <v>100.755</v>
      </c>
      <c r="M267" s="12" t="s">
        <v>312</v>
      </c>
      <c r="N267" s="35">
        <v>9.0053776447517802</v>
      </c>
      <c r="O267" s="6"/>
      <c r="P267" s="6"/>
    </row>
    <row r="268" spans="1:16" s="43" customFormat="1" ht="13.5" customHeight="1" x14ac:dyDescent="0.2">
      <c r="A268" s="36"/>
      <c r="B268" s="36"/>
      <c r="C268" s="37"/>
      <c r="D268" s="38"/>
      <c r="E268" s="37" t="s">
        <v>34</v>
      </c>
      <c r="F268" s="37"/>
      <c r="G268" s="39">
        <v>1296.7470000000003</v>
      </c>
      <c r="H268" s="39">
        <v>1296.7470000000003</v>
      </c>
      <c r="I268" s="40">
        <v>0.98025829248110818</v>
      </c>
      <c r="J268" s="40">
        <v>0.98025829248110818</v>
      </c>
      <c r="K268" s="39">
        <v>90</v>
      </c>
      <c r="L268" s="39">
        <v>589.36899999999991</v>
      </c>
      <c r="M268" s="41"/>
      <c r="N268" s="42"/>
    </row>
    <row r="269" spans="1:16" ht="13.5" customHeight="1" x14ac:dyDescent="0.2">
      <c r="A269" s="11" t="s">
        <v>456</v>
      </c>
      <c r="B269" s="11"/>
      <c r="C269" s="9" t="s">
        <v>58</v>
      </c>
      <c r="D269" s="10" t="s">
        <v>59</v>
      </c>
      <c r="E269" s="9" t="s">
        <v>35</v>
      </c>
      <c r="F269" s="9" t="s">
        <v>457</v>
      </c>
      <c r="G269" s="32">
        <v>84.548000000000002</v>
      </c>
      <c r="H269" s="32">
        <v>84.548000000000002</v>
      </c>
      <c r="I269" s="13">
        <v>1</v>
      </c>
      <c r="J269" s="13"/>
      <c r="K269" s="32">
        <v>0</v>
      </c>
      <c r="L269" s="32">
        <v>12.016999999999999</v>
      </c>
      <c r="M269" s="12" t="s">
        <v>157</v>
      </c>
      <c r="N269" s="35">
        <v>19.455351279746417</v>
      </c>
      <c r="O269" s="6"/>
      <c r="P269" s="6"/>
    </row>
    <row r="270" spans="1:16" ht="13.5" customHeight="1" x14ac:dyDescent="0.2">
      <c r="A270" s="11" t="s">
        <v>458</v>
      </c>
      <c r="B270" s="11"/>
      <c r="C270" s="9" t="s">
        <v>80</v>
      </c>
      <c r="D270" s="10">
        <v>0.4</v>
      </c>
      <c r="E270" s="9" t="s">
        <v>35</v>
      </c>
      <c r="F270" s="9" t="s">
        <v>459</v>
      </c>
      <c r="G270" s="32">
        <v>93.100999999999999</v>
      </c>
      <c r="H270" s="32">
        <v>37.240400000000001</v>
      </c>
      <c r="I270" s="13">
        <v>0.94785233241318567</v>
      </c>
      <c r="J270" s="13"/>
      <c r="K270" s="32">
        <v>0</v>
      </c>
      <c r="L270" s="32">
        <v>37.5</v>
      </c>
      <c r="M270" s="12" t="s">
        <v>143</v>
      </c>
      <c r="N270" s="35">
        <v>12.973593368832464</v>
      </c>
      <c r="O270" s="6"/>
      <c r="P270" s="6"/>
    </row>
    <row r="271" spans="1:16" ht="13.5" customHeight="1" x14ac:dyDescent="0.2">
      <c r="A271" s="11" t="s">
        <v>460</v>
      </c>
      <c r="B271" s="11"/>
      <c r="C271" s="9" t="s">
        <v>58</v>
      </c>
      <c r="D271" s="10" t="s">
        <v>59</v>
      </c>
      <c r="E271" s="9" t="s">
        <v>35</v>
      </c>
      <c r="F271" s="9" t="s">
        <v>459</v>
      </c>
      <c r="G271" s="32">
        <v>148.96700000000001</v>
      </c>
      <c r="H271" s="32">
        <v>148.96700000000001</v>
      </c>
      <c r="I271" s="13">
        <v>0.95423147408486442</v>
      </c>
      <c r="J271" s="13"/>
      <c r="K271" s="32">
        <v>0</v>
      </c>
      <c r="L271" s="32">
        <v>41.131999999999998</v>
      </c>
      <c r="M271" s="12" t="s">
        <v>68</v>
      </c>
      <c r="N271" s="35">
        <v>15.466470257058109</v>
      </c>
      <c r="O271" s="6"/>
      <c r="P271" s="6"/>
    </row>
    <row r="272" spans="1:16" ht="13.5" customHeight="1" x14ac:dyDescent="0.2">
      <c r="A272" s="11" t="s">
        <v>461</v>
      </c>
      <c r="B272" s="11"/>
      <c r="C272" s="9" t="s">
        <v>58</v>
      </c>
      <c r="D272" s="10"/>
      <c r="E272" s="9" t="s">
        <v>35</v>
      </c>
      <c r="F272" s="9" t="s">
        <v>462</v>
      </c>
      <c r="G272" s="32">
        <v>80.953000000000003</v>
      </c>
      <c r="H272" s="32">
        <v>80.953000000000003</v>
      </c>
      <c r="I272" s="13">
        <v>0.98782009314046426</v>
      </c>
      <c r="J272" s="13"/>
      <c r="K272" s="32">
        <v>0</v>
      </c>
      <c r="L272" s="32">
        <v>13</v>
      </c>
      <c r="M272" s="12" t="s">
        <v>157</v>
      </c>
      <c r="N272" s="35">
        <v>20.963545462503284</v>
      </c>
      <c r="O272" s="6"/>
      <c r="P272" s="6"/>
    </row>
    <row r="273" spans="1:16" ht="13.5" customHeight="1" x14ac:dyDescent="0.2">
      <c r="A273" s="11" t="s">
        <v>463</v>
      </c>
      <c r="B273" s="11"/>
      <c r="C273" s="9" t="s">
        <v>58</v>
      </c>
      <c r="D273" s="10" t="s">
        <v>59</v>
      </c>
      <c r="E273" s="9" t="s">
        <v>35</v>
      </c>
      <c r="F273" s="9" t="s">
        <v>459</v>
      </c>
      <c r="G273" s="32">
        <v>87.965999999999994</v>
      </c>
      <c r="H273" s="32">
        <v>87.965999999999994</v>
      </c>
      <c r="I273" s="13">
        <v>0.92680126412477548</v>
      </c>
      <c r="J273" s="13"/>
      <c r="K273" s="32">
        <v>0</v>
      </c>
      <c r="L273" s="32">
        <v>55.226999999999997</v>
      </c>
      <c r="M273" s="12" t="s">
        <v>68</v>
      </c>
      <c r="N273" s="35">
        <v>10.378434629018608</v>
      </c>
      <c r="O273" s="6"/>
      <c r="P273" s="6"/>
    </row>
    <row r="274" spans="1:16" ht="13.5" customHeight="1" x14ac:dyDescent="0.2">
      <c r="A274" s="11" t="s">
        <v>464</v>
      </c>
      <c r="B274" s="11"/>
      <c r="C274" s="9" t="s">
        <v>58</v>
      </c>
      <c r="D274" s="10" t="s">
        <v>59</v>
      </c>
      <c r="E274" s="9" t="s">
        <v>35</v>
      </c>
      <c r="F274" s="9" t="s">
        <v>459</v>
      </c>
      <c r="G274" s="32">
        <v>53.546999999999997</v>
      </c>
      <c r="H274" s="32">
        <v>53.546999999999997</v>
      </c>
      <c r="I274" s="13">
        <v>0.87633294115449978</v>
      </c>
      <c r="J274" s="13"/>
      <c r="K274" s="32">
        <v>0</v>
      </c>
      <c r="L274" s="32">
        <v>0</v>
      </c>
      <c r="M274" s="12" t="s">
        <v>72</v>
      </c>
      <c r="N274" s="35">
        <v>25.300201598295157</v>
      </c>
      <c r="O274" s="6"/>
      <c r="P274" s="6"/>
    </row>
    <row r="275" spans="1:16" ht="13.5" customHeight="1" x14ac:dyDescent="0.2">
      <c r="A275" s="11" t="s">
        <v>465</v>
      </c>
      <c r="B275" s="11"/>
      <c r="C275" s="9" t="s">
        <v>58</v>
      </c>
      <c r="D275" s="10" t="s">
        <v>59</v>
      </c>
      <c r="E275" s="9" t="s">
        <v>35</v>
      </c>
      <c r="F275" s="9" t="s">
        <v>459</v>
      </c>
      <c r="G275" s="32">
        <v>71</v>
      </c>
      <c r="H275" s="32">
        <v>71</v>
      </c>
      <c r="I275" s="13">
        <v>1</v>
      </c>
      <c r="J275" s="13"/>
      <c r="K275" s="32">
        <v>0</v>
      </c>
      <c r="L275" s="32">
        <v>56.5</v>
      </c>
      <c r="M275" s="12" t="s">
        <v>143</v>
      </c>
      <c r="N275" s="35">
        <v>27.367928450704223</v>
      </c>
      <c r="O275" s="6"/>
      <c r="P275" s="6"/>
    </row>
    <row r="276" spans="1:16" ht="13.5" customHeight="1" x14ac:dyDescent="0.2">
      <c r="A276" s="11" t="s">
        <v>466</v>
      </c>
      <c r="B276" s="11"/>
      <c r="C276" s="9" t="s">
        <v>58</v>
      </c>
      <c r="D276" s="10" t="s">
        <v>59</v>
      </c>
      <c r="E276" s="9" t="s">
        <v>35</v>
      </c>
      <c r="F276" s="9" t="s">
        <v>459</v>
      </c>
      <c r="G276" s="32">
        <v>89.61</v>
      </c>
      <c r="H276" s="32">
        <v>89.61</v>
      </c>
      <c r="I276" s="13">
        <v>0.93977234683629063</v>
      </c>
      <c r="J276" s="13"/>
      <c r="K276" s="32">
        <v>0</v>
      </c>
      <c r="L276" s="32">
        <v>0</v>
      </c>
      <c r="M276" s="12" t="s">
        <v>467</v>
      </c>
      <c r="N276" s="35">
        <v>19.145907946610933</v>
      </c>
      <c r="O276" s="6"/>
      <c r="P276" s="6"/>
    </row>
    <row r="277" spans="1:16" s="43" customFormat="1" ht="13.5" customHeight="1" x14ac:dyDescent="0.2">
      <c r="A277" s="36"/>
      <c r="B277" s="36"/>
      <c r="C277" s="37"/>
      <c r="D277" s="38"/>
      <c r="E277" s="37" t="s">
        <v>35</v>
      </c>
      <c r="F277" s="37"/>
      <c r="G277" s="39">
        <v>709.69200000000001</v>
      </c>
      <c r="H277" s="39">
        <v>653.83140000000003</v>
      </c>
      <c r="I277" s="40">
        <v>0.95686349722573727</v>
      </c>
      <c r="J277" s="40">
        <v>0.95686349722573727</v>
      </c>
      <c r="K277" s="39">
        <v>0</v>
      </c>
      <c r="L277" s="39">
        <v>215.376</v>
      </c>
      <c r="M277" s="41"/>
      <c r="N277" s="42"/>
    </row>
    <row r="278" spans="1:16" ht="13.5" customHeight="1" x14ac:dyDescent="0.2">
      <c r="A278" s="11" t="s">
        <v>468</v>
      </c>
      <c r="B278" s="11"/>
      <c r="C278" s="9" t="s">
        <v>80</v>
      </c>
      <c r="D278" s="10">
        <v>0.4</v>
      </c>
      <c r="E278" s="9" t="s">
        <v>36</v>
      </c>
      <c r="F278" s="9" t="s">
        <v>469</v>
      </c>
      <c r="G278" s="32">
        <v>46.228000000000002</v>
      </c>
      <c r="H278" s="32">
        <v>18.491200000000003</v>
      </c>
      <c r="I278" s="13">
        <v>0.92039456606385739</v>
      </c>
      <c r="J278" s="13"/>
      <c r="K278" s="32">
        <v>0</v>
      </c>
      <c r="L278" s="32">
        <v>22.074999999999999</v>
      </c>
      <c r="M278" s="12" t="s">
        <v>470</v>
      </c>
      <c r="N278" s="35">
        <v>13.381232490363823</v>
      </c>
      <c r="O278" s="6"/>
      <c r="P278" s="6"/>
    </row>
    <row r="279" spans="1:16" ht="13.5" customHeight="1" x14ac:dyDescent="0.2">
      <c r="A279" s="11" t="s">
        <v>471</v>
      </c>
      <c r="B279" s="11"/>
      <c r="C279" s="9" t="s">
        <v>80</v>
      </c>
      <c r="D279" s="10">
        <v>0.4</v>
      </c>
      <c r="E279" s="9" t="s">
        <v>36</v>
      </c>
      <c r="F279" s="9" t="s">
        <v>231</v>
      </c>
      <c r="G279" s="32">
        <v>159.40600000000001</v>
      </c>
      <c r="H279" s="32">
        <v>63.762400000000007</v>
      </c>
      <c r="I279" s="13">
        <v>0.77338996022734396</v>
      </c>
      <c r="J279" s="13"/>
      <c r="K279" s="32">
        <v>0</v>
      </c>
      <c r="L279" s="32">
        <v>0</v>
      </c>
      <c r="M279" s="12" t="s">
        <v>72</v>
      </c>
      <c r="N279" s="35">
        <v>19.355033325182799</v>
      </c>
      <c r="O279" s="6"/>
      <c r="P279" s="6"/>
    </row>
    <row r="280" spans="1:16" ht="13.5" customHeight="1" x14ac:dyDescent="0.2">
      <c r="A280" s="11" t="s">
        <v>472</v>
      </c>
      <c r="B280" s="11"/>
      <c r="C280" s="9" t="s">
        <v>58</v>
      </c>
      <c r="D280" s="10" t="s">
        <v>59</v>
      </c>
      <c r="E280" s="9" t="s">
        <v>36</v>
      </c>
      <c r="F280" s="9" t="s">
        <v>231</v>
      </c>
      <c r="G280" s="32">
        <v>214.423</v>
      </c>
      <c r="H280" s="32">
        <v>214.423</v>
      </c>
      <c r="I280" s="13">
        <v>0.9933915671359882</v>
      </c>
      <c r="J280" s="13"/>
      <c r="K280" s="32">
        <v>0</v>
      </c>
      <c r="L280" s="32">
        <v>11.1</v>
      </c>
      <c r="M280" s="12" t="s">
        <v>157</v>
      </c>
      <c r="N280" s="35">
        <v>26.331708696205524</v>
      </c>
      <c r="O280" s="6"/>
      <c r="P280" s="6"/>
    </row>
    <row r="281" spans="1:16" ht="13.5" customHeight="1" x14ac:dyDescent="0.2">
      <c r="A281" s="11" t="s">
        <v>473</v>
      </c>
      <c r="B281" s="11"/>
      <c r="C281" s="9" t="s">
        <v>58</v>
      </c>
      <c r="D281" s="10" t="s">
        <v>59</v>
      </c>
      <c r="E281" s="9" t="s">
        <v>36</v>
      </c>
      <c r="F281" s="9" t="s">
        <v>474</v>
      </c>
      <c r="G281" s="32">
        <v>6</v>
      </c>
      <c r="H281" s="32">
        <v>6</v>
      </c>
      <c r="I281" s="13">
        <v>1</v>
      </c>
      <c r="J281" s="13"/>
      <c r="K281" s="32">
        <v>0</v>
      </c>
      <c r="L281" s="32">
        <v>0</v>
      </c>
      <c r="M281" s="12" t="s">
        <v>72</v>
      </c>
      <c r="N281" s="35">
        <v>30.408000000000001</v>
      </c>
      <c r="O281" s="6"/>
      <c r="P281" s="6"/>
    </row>
    <row r="282" spans="1:16" ht="13.5" customHeight="1" x14ac:dyDescent="0.2">
      <c r="A282" s="11" t="s">
        <v>475</v>
      </c>
      <c r="B282" s="11"/>
      <c r="C282" s="9" t="s">
        <v>58</v>
      </c>
      <c r="D282" s="10" t="s">
        <v>59</v>
      </c>
      <c r="E282" s="9" t="s">
        <v>36</v>
      </c>
      <c r="F282" s="9" t="s">
        <v>231</v>
      </c>
      <c r="G282" s="32">
        <v>14.82</v>
      </c>
      <c r="H282" s="32">
        <v>14.82</v>
      </c>
      <c r="I282" s="13">
        <v>1</v>
      </c>
      <c r="J282" s="13"/>
      <c r="K282" s="32">
        <v>0</v>
      </c>
      <c r="L282" s="32">
        <v>0</v>
      </c>
      <c r="M282" s="12" t="s">
        <v>72</v>
      </c>
      <c r="N282" s="35">
        <v>30.364372469635626</v>
      </c>
      <c r="O282" s="6"/>
      <c r="P282" s="6"/>
    </row>
    <row r="283" spans="1:16" ht="13.5" customHeight="1" x14ac:dyDescent="0.2">
      <c r="A283" s="11" t="s">
        <v>476</v>
      </c>
      <c r="B283" s="11"/>
      <c r="C283" s="9" t="s">
        <v>58</v>
      </c>
      <c r="D283" s="10" t="s">
        <v>59</v>
      </c>
      <c r="E283" s="9" t="s">
        <v>36</v>
      </c>
      <c r="F283" s="9" t="s">
        <v>469</v>
      </c>
      <c r="G283" s="32">
        <v>90.21</v>
      </c>
      <c r="H283" s="32">
        <v>90.21</v>
      </c>
      <c r="I283" s="13">
        <v>1</v>
      </c>
      <c r="J283" s="13"/>
      <c r="K283" s="32">
        <v>244.27099999999999</v>
      </c>
      <c r="L283" s="32">
        <v>111.271</v>
      </c>
      <c r="M283" s="12" t="s">
        <v>477</v>
      </c>
      <c r="N283" s="35">
        <v>25.404101107421834</v>
      </c>
      <c r="O283" s="6"/>
      <c r="P283" s="6"/>
    </row>
    <row r="284" spans="1:16" ht="13.5" customHeight="1" x14ac:dyDescent="0.2">
      <c r="A284" s="11" t="s">
        <v>478</v>
      </c>
      <c r="B284" s="11"/>
      <c r="C284" s="9" t="s">
        <v>80</v>
      </c>
      <c r="D284" s="10">
        <v>0.4</v>
      </c>
      <c r="E284" s="9" t="s">
        <v>36</v>
      </c>
      <c r="F284" s="9" t="s">
        <v>231</v>
      </c>
      <c r="G284" s="32">
        <v>91.4</v>
      </c>
      <c r="H284" s="32">
        <v>36.56</v>
      </c>
      <c r="I284" s="13">
        <v>1</v>
      </c>
      <c r="J284" s="13"/>
      <c r="K284" s="32">
        <v>0</v>
      </c>
      <c r="L284" s="32">
        <v>50.707999999999998</v>
      </c>
      <c r="M284" s="12" t="s">
        <v>479</v>
      </c>
      <c r="N284" s="35">
        <v>21.294005251641135</v>
      </c>
      <c r="O284" s="6"/>
      <c r="P284" s="6"/>
    </row>
    <row r="285" spans="1:16" ht="13.5" customHeight="1" x14ac:dyDescent="0.2">
      <c r="A285" s="11" t="s">
        <v>480</v>
      </c>
      <c r="B285" s="11"/>
      <c r="C285" s="9" t="s">
        <v>80</v>
      </c>
      <c r="D285" s="10">
        <v>0.4</v>
      </c>
      <c r="E285" s="9" t="s">
        <v>36</v>
      </c>
      <c r="F285" s="9" t="s">
        <v>231</v>
      </c>
      <c r="G285" s="32">
        <v>140.78899999999999</v>
      </c>
      <c r="H285" s="32">
        <v>56.315599999999996</v>
      </c>
      <c r="I285" s="13">
        <v>1</v>
      </c>
      <c r="J285" s="13"/>
      <c r="K285" s="32">
        <v>0</v>
      </c>
      <c r="L285" s="32">
        <v>56.225999999999999</v>
      </c>
      <c r="M285" s="12" t="s">
        <v>440</v>
      </c>
      <c r="N285" s="35">
        <v>15.982043199397683</v>
      </c>
      <c r="O285" s="6"/>
      <c r="P285" s="6"/>
    </row>
    <row r="286" spans="1:16" ht="13.5" customHeight="1" x14ac:dyDescent="0.2">
      <c r="A286" s="11" t="s">
        <v>481</v>
      </c>
      <c r="B286" s="11"/>
      <c r="C286" s="9" t="s">
        <v>80</v>
      </c>
      <c r="D286" s="10">
        <v>0.4</v>
      </c>
      <c r="E286" s="9" t="s">
        <v>36</v>
      </c>
      <c r="F286" s="9" t="s">
        <v>469</v>
      </c>
      <c r="G286" s="32">
        <v>133.899</v>
      </c>
      <c r="H286" s="32">
        <v>53.559600000000003</v>
      </c>
      <c r="I286" s="13">
        <v>0.93129149582894566</v>
      </c>
      <c r="J286" s="13"/>
      <c r="K286" s="32">
        <v>0</v>
      </c>
      <c r="L286" s="32">
        <v>73</v>
      </c>
      <c r="M286" s="12" t="s">
        <v>482</v>
      </c>
      <c r="N286" s="35">
        <v>9.9294714472449677</v>
      </c>
      <c r="O286" s="6"/>
      <c r="P286" s="6"/>
    </row>
    <row r="287" spans="1:16" ht="13.5" customHeight="1" x14ac:dyDescent="0.2">
      <c r="A287" s="11" t="s">
        <v>483</v>
      </c>
      <c r="B287" s="11"/>
      <c r="C287" s="9" t="s">
        <v>80</v>
      </c>
      <c r="D287" s="10">
        <v>0.4</v>
      </c>
      <c r="E287" s="9" t="s">
        <v>36</v>
      </c>
      <c r="F287" s="9" t="s">
        <v>231</v>
      </c>
      <c r="G287" s="32">
        <v>89.68</v>
      </c>
      <c r="H287" s="32">
        <v>35.872000000000007</v>
      </c>
      <c r="I287" s="13">
        <v>0.97992863514718986</v>
      </c>
      <c r="J287" s="13"/>
      <c r="K287" s="32">
        <v>0</v>
      </c>
      <c r="L287" s="32">
        <v>50.658000000000001</v>
      </c>
      <c r="M287" s="12" t="s">
        <v>379</v>
      </c>
      <c r="N287" s="35">
        <v>19.1551104739601</v>
      </c>
      <c r="O287" s="6"/>
      <c r="P287" s="6"/>
    </row>
    <row r="288" spans="1:16" ht="13.5" customHeight="1" x14ac:dyDescent="0.2">
      <c r="A288" s="36"/>
      <c r="B288" s="36"/>
      <c r="C288" s="37"/>
      <c r="D288" s="38"/>
      <c r="E288" s="37" t="s">
        <v>36</v>
      </c>
      <c r="F288" s="37"/>
      <c r="G288" s="39">
        <v>986.85500000000002</v>
      </c>
      <c r="H288" s="39">
        <v>590.01379999999995</v>
      </c>
      <c r="I288" s="40">
        <v>0.96315645498461244</v>
      </c>
      <c r="J288" s="40">
        <v>0.96315645498461244</v>
      </c>
      <c r="K288" s="39">
        <v>244.27099999999999</v>
      </c>
      <c r="L288" s="39">
        <v>375.03800000000001</v>
      </c>
      <c r="M288" s="41"/>
      <c r="N288" s="42"/>
      <c r="O288" s="6"/>
      <c r="P288" s="6"/>
    </row>
    <row r="289" spans="1:16" ht="13.5" customHeight="1" x14ac:dyDescent="0.2">
      <c r="A289" s="11" t="s">
        <v>484</v>
      </c>
      <c r="B289" s="11"/>
      <c r="C289" s="9" t="s">
        <v>58</v>
      </c>
      <c r="D289" s="10" t="s">
        <v>59</v>
      </c>
      <c r="E289" s="9" t="s">
        <v>37</v>
      </c>
      <c r="F289" s="9" t="s">
        <v>485</v>
      </c>
      <c r="G289" s="32">
        <v>59.600999999999999</v>
      </c>
      <c r="H289" s="32">
        <v>59.600999999999999</v>
      </c>
      <c r="I289" s="13">
        <v>0.99998322175802423</v>
      </c>
      <c r="J289" s="13"/>
      <c r="K289" s="32">
        <v>0</v>
      </c>
      <c r="L289" s="32">
        <v>45.6</v>
      </c>
      <c r="M289" s="12" t="s">
        <v>61</v>
      </c>
      <c r="N289" s="35">
        <v>14.547956375838929</v>
      </c>
      <c r="O289" s="6"/>
      <c r="P289" s="6"/>
    </row>
    <row r="290" spans="1:16" ht="13.5" customHeight="1" x14ac:dyDescent="0.2">
      <c r="A290" s="11" t="s">
        <v>486</v>
      </c>
      <c r="B290" s="11"/>
      <c r="C290" s="9" t="s">
        <v>80</v>
      </c>
      <c r="D290" s="10">
        <v>0.4</v>
      </c>
      <c r="E290" s="9" t="s">
        <v>37</v>
      </c>
      <c r="F290" s="9" t="s">
        <v>487</v>
      </c>
      <c r="G290" s="32">
        <v>79.649000000000001</v>
      </c>
      <c r="H290" s="32">
        <v>31.8596</v>
      </c>
      <c r="I290" s="13">
        <v>1</v>
      </c>
      <c r="J290" s="13"/>
      <c r="K290" s="32">
        <v>0</v>
      </c>
      <c r="L290" s="32">
        <v>37.887999999999998</v>
      </c>
      <c r="M290" s="12" t="s">
        <v>61</v>
      </c>
      <c r="N290" s="35">
        <v>14.605553937324229</v>
      </c>
      <c r="O290" s="6"/>
      <c r="P290" s="6"/>
    </row>
    <row r="291" spans="1:16" ht="13.5" customHeight="1" x14ac:dyDescent="0.2">
      <c r="A291" s="11" t="s">
        <v>488</v>
      </c>
      <c r="B291" s="11"/>
      <c r="C291" s="9" t="s">
        <v>58</v>
      </c>
      <c r="D291" s="10" t="s">
        <v>59</v>
      </c>
      <c r="E291" s="9" t="s">
        <v>37</v>
      </c>
      <c r="F291" s="9" t="s">
        <v>487</v>
      </c>
      <c r="G291" s="32">
        <v>14.82</v>
      </c>
      <c r="H291" s="32">
        <v>14.82</v>
      </c>
      <c r="I291" s="13">
        <v>1</v>
      </c>
      <c r="J291" s="13"/>
      <c r="K291" s="32">
        <v>0</v>
      </c>
      <c r="L291" s="32">
        <v>0</v>
      </c>
      <c r="M291" s="12" t="s">
        <v>72</v>
      </c>
      <c r="N291" s="35">
        <v>23.009449392712551</v>
      </c>
      <c r="O291" s="6"/>
      <c r="P291" s="6"/>
    </row>
    <row r="292" spans="1:16" ht="13.5" customHeight="1" x14ac:dyDescent="0.2">
      <c r="A292" s="11" t="s">
        <v>489</v>
      </c>
      <c r="B292" s="11"/>
      <c r="C292" s="9" t="s">
        <v>63</v>
      </c>
      <c r="D292" s="10">
        <v>0.5</v>
      </c>
      <c r="E292" s="9" t="s">
        <v>37</v>
      </c>
      <c r="F292" s="9" t="s">
        <v>487</v>
      </c>
      <c r="G292" s="32">
        <v>82.332999999999998</v>
      </c>
      <c r="H292" s="32">
        <v>41.166499999999999</v>
      </c>
      <c r="I292" s="13">
        <v>1</v>
      </c>
      <c r="J292" s="13"/>
      <c r="K292" s="32">
        <v>0</v>
      </c>
      <c r="L292" s="32">
        <v>65.796000000000006</v>
      </c>
      <c r="M292" s="12" t="s">
        <v>61</v>
      </c>
      <c r="N292" s="35">
        <v>10.167432256810756</v>
      </c>
      <c r="O292" s="6"/>
      <c r="P292" s="6"/>
    </row>
    <row r="293" spans="1:16" s="43" customFormat="1" ht="13.5" customHeight="1" x14ac:dyDescent="0.2">
      <c r="A293" s="36"/>
      <c r="B293" s="36"/>
      <c r="C293" s="37"/>
      <c r="D293" s="38"/>
      <c r="E293" s="37" t="s">
        <v>37</v>
      </c>
      <c r="F293" s="37"/>
      <c r="G293" s="39">
        <v>236.40299999999999</v>
      </c>
      <c r="H293" s="39">
        <v>147.44709999999998</v>
      </c>
      <c r="I293" s="40">
        <v>0.99999321790662565</v>
      </c>
      <c r="J293" s="40">
        <v>0.99999321790662565</v>
      </c>
      <c r="K293" s="39">
        <v>0</v>
      </c>
      <c r="L293" s="39">
        <v>149.28399999999999</v>
      </c>
      <c r="M293" s="41"/>
      <c r="N293" s="42"/>
    </row>
    <row r="294" spans="1:16" ht="13.5" customHeight="1" x14ac:dyDescent="0.2">
      <c r="A294" s="11" t="s">
        <v>490</v>
      </c>
      <c r="B294" s="11"/>
      <c r="C294" s="9" t="s">
        <v>58</v>
      </c>
      <c r="D294" s="10" t="s">
        <v>59</v>
      </c>
      <c r="E294" s="9" t="s">
        <v>38</v>
      </c>
      <c r="F294" s="9" t="s">
        <v>491</v>
      </c>
      <c r="G294" s="32">
        <v>10.907999999999999</v>
      </c>
      <c r="H294" s="32">
        <v>10.907999999999999</v>
      </c>
      <c r="I294" s="13">
        <v>1</v>
      </c>
      <c r="J294" s="13"/>
      <c r="K294" s="32">
        <v>0</v>
      </c>
      <c r="L294" s="32">
        <v>0</v>
      </c>
      <c r="M294" s="12" t="s">
        <v>72</v>
      </c>
      <c r="N294" s="35">
        <v>20.34928492849285</v>
      </c>
      <c r="O294" s="6"/>
      <c r="P294" s="6"/>
    </row>
    <row r="295" spans="1:16" ht="13.5" customHeight="1" x14ac:dyDescent="0.2">
      <c r="A295" s="11" t="s">
        <v>492</v>
      </c>
      <c r="B295" s="11"/>
      <c r="C295" s="9" t="s">
        <v>58</v>
      </c>
      <c r="D295" s="10" t="s">
        <v>59</v>
      </c>
      <c r="E295" s="9" t="s">
        <v>38</v>
      </c>
      <c r="F295" s="9" t="s">
        <v>491</v>
      </c>
      <c r="G295" s="32">
        <v>70.090999999999994</v>
      </c>
      <c r="H295" s="32">
        <v>70.090999999999994</v>
      </c>
      <c r="I295" s="13">
        <v>1</v>
      </c>
      <c r="J295" s="13"/>
      <c r="K295" s="32">
        <v>0</v>
      </c>
      <c r="L295" s="32">
        <v>55.377000000000002</v>
      </c>
      <c r="M295" s="12" t="s">
        <v>61</v>
      </c>
      <c r="N295" s="35">
        <v>14.159337432765975</v>
      </c>
      <c r="O295" s="6"/>
      <c r="P295" s="6"/>
    </row>
    <row r="296" spans="1:16" ht="13.5" customHeight="1" x14ac:dyDescent="0.2">
      <c r="A296" s="11" t="s">
        <v>493</v>
      </c>
      <c r="B296" s="11"/>
      <c r="C296" s="9" t="s">
        <v>58</v>
      </c>
      <c r="D296" s="10" t="s">
        <v>59</v>
      </c>
      <c r="E296" s="9" t="s">
        <v>38</v>
      </c>
      <c r="F296" s="9" t="s">
        <v>491</v>
      </c>
      <c r="G296" s="32">
        <v>63.8</v>
      </c>
      <c r="H296" s="32">
        <v>63.8</v>
      </c>
      <c r="I296" s="13">
        <v>0.93965517241379315</v>
      </c>
      <c r="J296" s="13"/>
      <c r="K296" s="32">
        <v>0</v>
      </c>
      <c r="L296" s="32">
        <v>45.6</v>
      </c>
      <c r="M296" s="12" t="s">
        <v>61</v>
      </c>
      <c r="N296" s="35">
        <v>12.288106088407005</v>
      </c>
      <c r="O296" s="6"/>
      <c r="P296" s="6"/>
    </row>
    <row r="297" spans="1:16" ht="13.5" customHeight="1" x14ac:dyDescent="0.2">
      <c r="A297" s="11" t="s">
        <v>494</v>
      </c>
      <c r="B297" s="11"/>
      <c r="C297" s="9" t="s">
        <v>58</v>
      </c>
      <c r="D297" s="10" t="s">
        <v>59</v>
      </c>
      <c r="E297" s="9" t="s">
        <v>38</v>
      </c>
      <c r="F297" s="9" t="s">
        <v>491</v>
      </c>
      <c r="G297" s="32">
        <v>137.80699999999999</v>
      </c>
      <c r="H297" s="32">
        <v>137.80699999999999</v>
      </c>
      <c r="I297" s="13">
        <v>0.92324773052167164</v>
      </c>
      <c r="J297" s="13"/>
      <c r="K297" s="32">
        <v>0</v>
      </c>
      <c r="L297" s="32">
        <v>74.605999999999995</v>
      </c>
      <c r="M297" s="12" t="s">
        <v>312</v>
      </c>
      <c r="N297" s="35">
        <v>12.601745901827446</v>
      </c>
      <c r="O297" s="6"/>
      <c r="P297" s="6"/>
    </row>
    <row r="298" spans="1:16" ht="13.5" customHeight="1" x14ac:dyDescent="0.2">
      <c r="A298" s="11" t="s">
        <v>495</v>
      </c>
      <c r="B298" s="11"/>
      <c r="C298" s="9" t="s">
        <v>58</v>
      </c>
      <c r="D298" s="10" t="s">
        <v>59</v>
      </c>
      <c r="E298" s="9" t="s">
        <v>38</v>
      </c>
      <c r="F298" s="9" t="s">
        <v>491</v>
      </c>
      <c r="G298" s="32">
        <v>109.506</v>
      </c>
      <c r="H298" s="32">
        <v>109.506</v>
      </c>
      <c r="I298" s="13">
        <v>1</v>
      </c>
      <c r="J298" s="13"/>
      <c r="K298" s="32">
        <v>0</v>
      </c>
      <c r="L298" s="32">
        <v>60.646999999999998</v>
      </c>
      <c r="M298" s="12" t="s">
        <v>417</v>
      </c>
      <c r="N298" s="35">
        <v>18.087891074461673</v>
      </c>
      <c r="O298" s="6"/>
      <c r="P298" s="6"/>
    </row>
    <row r="299" spans="1:16" s="43" customFormat="1" ht="13.5" customHeight="1" x14ac:dyDescent="0.2">
      <c r="A299" s="36"/>
      <c r="B299" s="36"/>
      <c r="C299" s="37"/>
      <c r="D299" s="38"/>
      <c r="E299" s="37" t="s">
        <v>38</v>
      </c>
      <c r="F299" s="37"/>
      <c r="G299" s="39">
        <v>392.11199999999997</v>
      </c>
      <c r="H299" s="39">
        <v>392.11199999999997</v>
      </c>
      <c r="I299" s="40">
        <v>0.96320694087403624</v>
      </c>
      <c r="J299" s="40">
        <v>0.96320694087403624</v>
      </c>
      <c r="K299" s="39">
        <v>0</v>
      </c>
      <c r="L299" s="39">
        <v>236.23</v>
      </c>
      <c r="M299" s="41"/>
      <c r="N299" s="42"/>
    </row>
    <row r="300" spans="1:16" ht="13.5" customHeight="1" x14ac:dyDescent="0.2">
      <c r="A300" s="11" t="s">
        <v>496</v>
      </c>
      <c r="B300" s="11"/>
      <c r="C300" s="9" t="s">
        <v>89</v>
      </c>
      <c r="D300" s="10">
        <v>0.2</v>
      </c>
      <c r="E300" s="9" t="s">
        <v>39</v>
      </c>
      <c r="F300" s="9" t="s">
        <v>497</v>
      </c>
      <c r="G300" s="32">
        <v>138.935</v>
      </c>
      <c r="H300" s="32">
        <v>27.787000000000003</v>
      </c>
      <c r="I300" s="13">
        <v>1</v>
      </c>
      <c r="J300" s="13"/>
      <c r="K300" s="32">
        <v>0</v>
      </c>
      <c r="L300" s="32">
        <v>67.768000000000001</v>
      </c>
      <c r="M300" s="12" t="s">
        <v>312</v>
      </c>
      <c r="N300" s="35">
        <v>18.942543493828722</v>
      </c>
      <c r="O300" s="6"/>
      <c r="P300" s="6"/>
    </row>
    <row r="301" spans="1:16" ht="13.5" customHeight="1" x14ac:dyDescent="0.2">
      <c r="A301" s="11" t="s">
        <v>498</v>
      </c>
      <c r="B301" s="11"/>
      <c r="C301" s="9" t="s">
        <v>89</v>
      </c>
      <c r="D301" s="10">
        <v>0.2</v>
      </c>
      <c r="E301" s="9" t="s">
        <v>39</v>
      </c>
      <c r="F301" s="9" t="s">
        <v>499</v>
      </c>
      <c r="G301" s="32">
        <v>98.906000000000006</v>
      </c>
      <c r="H301" s="32">
        <v>19.781200000000002</v>
      </c>
      <c r="I301" s="13">
        <v>1</v>
      </c>
      <c r="J301" s="13"/>
      <c r="K301" s="32">
        <v>0</v>
      </c>
      <c r="L301" s="32">
        <v>83.213999999999999</v>
      </c>
      <c r="M301" s="12" t="s">
        <v>312</v>
      </c>
      <c r="N301" s="35">
        <v>11.446030372272663</v>
      </c>
      <c r="O301" s="6"/>
      <c r="P301" s="6"/>
    </row>
    <row r="302" spans="1:16" ht="13.5" customHeight="1" x14ac:dyDescent="0.2">
      <c r="A302" s="11" t="s">
        <v>500</v>
      </c>
      <c r="B302" s="11"/>
      <c r="C302" s="9" t="s">
        <v>58</v>
      </c>
      <c r="D302" s="10" t="s">
        <v>59</v>
      </c>
      <c r="E302" s="9" t="s">
        <v>39</v>
      </c>
      <c r="F302" s="9" t="s">
        <v>497</v>
      </c>
      <c r="G302" s="32">
        <v>138.19200000000001</v>
      </c>
      <c r="H302" s="32">
        <v>138.19200000000001</v>
      </c>
      <c r="I302" s="13">
        <v>1</v>
      </c>
      <c r="J302" s="13"/>
      <c r="K302" s="32">
        <v>0</v>
      </c>
      <c r="L302" s="32">
        <v>63.448999999999998</v>
      </c>
      <c r="M302" s="12" t="s">
        <v>312</v>
      </c>
      <c r="N302" s="35">
        <v>16.88227422716221</v>
      </c>
      <c r="O302" s="6"/>
      <c r="P302" s="6"/>
    </row>
    <row r="303" spans="1:16" ht="13.5" customHeight="1" x14ac:dyDescent="0.2">
      <c r="A303" s="11" t="s">
        <v>501</v>
      </c>
      <c r="B303" s="11"/>
      <c r="C303" s="9" t="s">
        <v>58</v>
      </c>
      <c r="D303" s="10" t="s">
        <v>59</v>
      </c>
      <c r="E303" s="9" t="s">
        <v>39</v>
      </c>
      <c r="F303" s="9" t="s">
        <v>502</v>
      </c>
      <c r="G303" s="32">
        <v>410.43799999999999</v>
      </c>
      <c r="H303" s="32">
        <v>410.43799999999999</v>
      </c>
      <c r="I303" s="13">
        <v>0.98195098894351884</v>
      </c>
      <c r="J303" s="13"/>
      <c r="K303" s="32">
        <v>0</v>
      </c>
      <c r="L303" s="32">
        <v>90.216999999999999</v>
      </c>
      <c r="M303" s="12" t="s">
        <v>503</v>
      </c>
      <c r="N303" s="35">
        <v>14.37228360092392</v>
      </c>
      <c r="O303" s="6"/>
      <c r="P303" s="6"/>
    </row>
    <row r="304" spans="1:16" ht="13.5" customHeight="1" x14ac:dyDescent="0.2">
      <c r="A304" s="11" t="s">
        <v>504</v>
      </c>
      <c r="B304" s="11"/>
      <c r="C304" s="9" t="s">
        <v>58</v>
      </c>
      <c r="D304" s="10" t="s">
        <v>59</v>
      </c>
      <c r="E304" s="9" t="s">
        <v>39</v>
      </c>
      <c r="F304" s="9" t="s">
        <v>499</v>
      </c>
      <c r="G304" s="32">
        <v>28.134</v>
      </c>
      <c r="H304" s="32">
        <v>28.134</v>
      </c>
      <c r="I304" s="13">
        <v>0.93559394327148648</v>
      </c>
      <c r="J304" s="13"/>
      <c r="K304" s="32">
        <v>81.263999999999996</v>
      </c>
      <c r="L304" s="32">
        <v>81.263999999999996</v>
      </c>
      <c r="M304" s="12" t="s">
        <v>355</v>
      </c>
      <c r="N304" s="35">
        <v>24.919472989195679</v>
      </c>
      <c r="O304" s="6"/>
      <c r="P304" s="6"/>
    </row>
    <row r="305" spans="1:16" ht="13.5" customHeight="1" x14ac:dyDescent="0.2">
      <c r="A305" s="11" t="s">
        <v>505</v>
      </c>
      <c r="B305" s="11"/>
      <c r="C305" s="9" t="s">
        <v>58</v>
      </c>
      <c r="D305" s="10" t="s">
        <v>59</v>
      </c>
      <c r="E305" s="9" t="s">
        <v>39</v>
      </c>
      <c r="F305" s="9" t="s">
        <v>499</v>
      </c>
      <c r="G305" s="32">
        <v>14.53</v>
      </c>
      <c r="H305" s="32">
        <v>14.53</v>
      </c>
      <c r="I305" s="13">
        <v>1</v>
      </c>
      <c r="J305" s="13"/>
      <c r="K305" s="32">
        <v>0</v>
      </c>
      <c r="L305" s="32">
        <v>0</v>
      </c>
      <c r="M305" s="12" t="s">
        <v>72</v>
      </c>
      <c r="N305" s="35">
        <v>44.398150034411564</v>
      </c>
      <c r="O305" s="6"/>
      <c r="P305" s="6"/>
    </row>
    <row r="306" spans="1:16" ht="13.5" customHeight="1" x14ac:dyDescent="0.2">
      <c r="A306" s="11" t="s">
        <v>506</v>
      </c>
      <c r="B306" s="11"/>
      <c r="C306" s="9" t="s">
        <v>63</v>
      </c>
      <c r="D306" s="10">
        <v>0.5</v>
      </c>
      <c r="E306" s="9" t="s">
        <v>39</v>
      </c>
      <c r="F306" s="9" t="s">
        <v>497</v>
      </c>
      <c r="G306" s="32">
        <v>136.625</v>
      </c>
      <c r="H306" s="32">
        <v>68.3125</v>
      </c>
      <c r="I306" s="13">
        <v>0.98902104300091487</v>
      </c>
      <c r="J306" s="13"/>
      <c r="K306" s="32">
        <v>0</v>
      </c>
      <c r="L306" s="32">
        <v>79</v>
      </c>
      <c r="M306" s="12" t="s">
        <v>507</v>
      </c>
      <c r="N306" s="35">
        <v>20.82907461911357</v>
      </c>
      <c r="O306" s="6"/>
      <c r="P306" s="6"/>
    </row>
    <row r="307" spans="1:16" ht="13.5" customHeight="1" x14ac:dyDescent="0.2">
      <c r="A307" s="11" t="s">
        <v>508</v>
      </c>
      <c r="B307" s="11"/>
      <c r="C307" s="9" t="s">
        <v>58</v>
      </c>
      <c r="D307" s="10" t="s">
        <v>59</v>
      </c>
      <c r="E307" s="9" t="s">
        <v>39</v>
      </c>
      <c r="F307" s="9" t="s">
        <v>499</v>
      </c>
      <c r="G307" s="32">
        <v>120.319</v>
      </c>
      <c r="H307" s="32">
        <v>120.319</v>
      </c>
      <c r="I307" s="13">
        <v>0.93370124419252154</v>
      </c>
      <c r="J307" s="13"/>
      <c r="K307" s="32">
        <v>0</v>
      </c>
      <c r="L307" s="32">
        <v>63.631</v>
      </c>
      <c r="M307" s="12" t="s">
        <v>509</v>
      </c>
      <c r="N307" s="35">
        <v>19.966665005073793</v>
      </c>
      <c r="O307" s="6"/>
      <c r="P307" s="6"/>
    </row>
    <row r="308" spans="1:16" ht="13.5" customHeight="1" x14ac:dyDescent="0.2">
      <c r="A308" s="11" t="s">
        <v>510</v>
      </c>
      <c r="B308" s="11"/>
      <c r="C308" s="9" t="s">
        <v>58</v>
      </c>
      <c r="D308" s="10" t="s">
        <v>59</v>
      </c>
      <c r="E308" s="9" t="s">
        <v>39</v>
      </c>
      <c r="F308" s="9" t="s">
        <v>499</v>
      </c>
      <c r="G308" s="32">
        <v>56.435000000000002</v>
      </c>
      <c r="H308" s="32">
        <v>56.435000000000002</v>
      </c>
      <c r="I308" s="13">
        <v>0.92974218127048813</v>
      </c>
      <c r="J308" s="13"/>
      <c r="K308" s="32">
        <v>62.804000000000002</v>
      </c>
      <c r="L308" s="32">
        <v>62.804000000000002</v>
      </c>
      <c r="M308" s="12" t="s">
        <v>391</v>
      </c>
      <c r="N308" s="35">
        <v>22.271220125786162</v>
      </c>
      <c r="O308" s="6"/>
      <c r="P308" s="6"/>
    </row>
    <row r="309" spans="1:16" ht="13.5" customHeight="1" x14ac:dyDescent="0.2">
      <c r="A309" s="11" t="s">
        <v>511</v>
      </c>
      <c r="B309" s="11"/>
      <c r="C309" s="9" t="s">
        <v>58</v>
      </c>
      <c r="D309" s="10" t="s">
        <v>59</v>
      </c>
      <c r="E309" s="9" t="s">
        <v>39</v>
      </c>
      <c r="F309" s="9" t="s">
        <v>499</v>
      </c>
      <c r="G309" s="32">
        <v>96.352999999999994</v>
      </c>
      <c r="H309" s="32">
        <v>96.352999999999994</v>
      </c>
      <c r="I309" s="13">
        <v>1</v>
      </c>
      <c r="J309" s="13"/>
      <c r="K309" s="32">
        <v>0</v>
      </c>
      <c r="L309" s="32">
        <v>64.227999999999994</v>
      </c>
      <c r="M309" s="12" t="s">
        <v>509</v>
      </c>
      <c r="N309" s="35">
        <v>19.50235322200658</v>
      </c>
      <c r="O309" s="6"/>
      <c r="P309" s="6"/>
    </row>
    <row r="310" spans="1:16" ht="13.5" customHeight="1" x14ac:dyDescent="0.2">
      <c r="A310" s="11" t="s">
        <v>512</v>
      </c>
      <c r="B310" s="11"/>
      <c r="C310" s="9" t="s">
        <v>58</v>
      </c>
      <c r="D310" s="10" t="s">
        <v>59</v>
      </c>
      <c r="E310" s="9" t="s">
        <v>39</v>
      </c>
      <c r="F310" s="9" t="s">
        <v>502</v>
      </c>
      <c r="G310" s="32">
        <v>122.646</v>
      </c>
      <c r="H310" s="32">
        <v>122.646</v>
      </c>
      <c r="I310" s="13">
        <v>0.85073300393000995</v>
      </c>
      <c r="J310" s="13"/>
      <c r="K310" s="32">
        <v>0</v>
      </c>
      <c r="L310" s="32">
        <v>29.523</v>
      </c>
      <c r="M310" s="12" t="s">
        <v>130</v>
      </c>
      <c r="N310" s="35">
        <v>17.377537450042652</v>
      </c>
      <c r="O310" s="6"/>
      <c r="P310" s="6"/>
    </row>
    <row r="311" spans="1:16" ht="13.5" customHeight="1" x14ac:dyDescent="0.2">
      <c r="A311" s="11" t="s">
        <v>513</v>
      </c>
      <c r="B311" s="11"/>
      <c r="C311" s="9" t="s">
        <v>58</v>
      </c>
      <c r="D311" s="10" t="s">
        <v>59</v>
      </c>
      <c r="E311" s="9" t="s">
        <v>39</v>
      </c>
      <c r="F311" s="9" t="s">
        <v>499</v>
      </c>
      <c r="G311" s="32">
        <v>120.321</v>
      </c>
      <c r="H311" s="32">
        <v>120.321</v>
      </c>
      <c r="I311" s="13">
        <v>0.93656967611638864</v>
      </c>
      <c r="J311" s="13"/>
      <c r="K311" s="32">
        <v>0</v>
      </c>
      <c r="L311" s="32">
        <v>48.524999999999999</v>
      </c>
      <c r="M311" s="12" t="s">
        <v>509</v>
      </c>
      <c r="N311" s="35">
        <v>17.015425817959166</v>
      </c>
      <c r="O311" s="6"/>
      <c r="P311" s="6"/>
    </row>
    <row r="312" spans="1:16" ht="13.5" customHeight="1" x14ac:dyDescent="0.2">
      <c r="A312" s="11" t="s">
        <v>514</v>
      </c>
      <c r="B312" s="11"/>
      <c r="C312" s="9" t="s">
        <v>58</v>
      </c>
      <c r="D312" s="10" t="s">
        <v>59</v>
      </c>
      <c r="E312" s="9" t="s">
        <v>39</v>
      </c>
      <c r="F312" s="9" t="s">
        <v>502</v>
      </c>
      <c r="G312" s="32">
        <v>144.02000000000001</v>
      </c>
      <c r="H312" s="32">
        <v>144.02000000000001</v>
      </c>
      <c r="I312" s="13">
        <v>0.96616442160811</v>
      </c>
      <c r="J312" s="13"/>
      <c r="K312" s="32">
        <v>0</v>
      </c>
      <c r="L312" s="32">
        <v>60.465000000000003</v>
      </c>
      <c r="M312" s="12" t="s">
        <v>507</v>
      </c>
      <c r="N312" s="35">
        <v>20.768243624076387</v>
      </c>
      <c r="O312" s="6"/>
      <c r="P312" s="6"/>
    </row>
    <row r="313" spans="1:16" ht="13.5" customHeight="1" x14ac:dyDescent="0.2">
      <c r="A313" s="11" t="s">
        <v>515</v>
      </c>
      <c r="B313" s="11"/>
      <c r="C313" s="9" t="s">
        <v>58</v>
      </c>
      <c r="D313" s="10" t="s">
        <v>59</v>
      </c>
      <c r="E313" s="9" t="s">
        <v>39</v>
      </c>
      <c r="F313" s="9" t="s">
        <v>497</v>
      </c>
      <c r="G313" s="32">
        <v>166.077</v>
      </c>
      <c r="H313" s="32">
        <v>166.077</v>
      </c>
      <c r="I313" s="13">
        <v>1</v>
      </c>
      <c r="J313" s="13"/>
      <c r="K313" s="32">
        <v>0</v>
      </c>
      <c r="L313" s="32">
        <v>65.8</v>
      </c>
      <c r="M313" s="12" t="s">
        <v>516</v>
      </c>
      <c r="N313" s="35">
        <v>18.018358494126531</v>
      </c>
      <c r="O313" s="6"/>
      <c r="P313" s="6"/>
    </row>
    <row r="314" spans="1:16" ht="13.5" customHeight="1" x14ac:dyDescent="0.2">
      <c r="A314" s="11" t="s">
        <v>517</v>
      </c>
      <c r="B314" s="11"/>
      <c r="C314" s="9" t="s">
        <v>58</v>
      </c>
      <c r="D314" s="10" t="s">
        <v>59</v>
      </c>
      <c r="E314" s="9" t="s">
        <v>39</v>
      </c>
      <c r="F314" s="9" t="s">
        <v>499</v>
      </c>
      <c r="G314" s="32">
        <v>91.537000000000006</v>
      </c>
      <c r="H314" s="32">
        <v>91.537000000000006</v>
      </c>
      <c r="I314" s="13">
        <v>0.98470563815724788</v>
      </c>
      <c r="J314" s="13"/>
      <c r="K314" s="32">
        <v>0</v>
      </c>
      <c r="L314" s="32">
        <v>63.636000000000003</v>
      </c>
      <c r="M314" s="12" t="s">
        <v>312</v>
      </c>
      <c r="N314" s="35">
        <v>13.549177807115834</v>
      </c>
      <c r="O314" s="6"/>
      <c r="P314" s="6"/>
    </row>
    <row r="315" spans="1:16" ht="13.5" customHeight="1" x14ac:dyDescent="0.2">
      <c r="A315" s="11" t="s">
        <v>518</v>
      </c>
      <c r="B315" s="11"/>
      <c r="C315" s="9" t="s">
        <v>58</v>
      </c>
      <c r="D315" s="10" t="s">
        <v>59</v>
      </c>
      <c r="E315" s="9" t="s">
        <v>39</v>
      </c>
      <c r="F315" s="9" t="s">
        <v>499</v>
      </c>
      <c r="G315" s="32">
        <v>103.503</v>
      </c>
      <c r="H315" s="32">
        <v>103.503</v>
      </c>
      <c r="I315" s="13">
        <v>0.93768296571113885</v>
      </c>
      <c r="J315" s="13"/>
      <c r="K315" s="32">
        <v>0</v>
      </c>
      <c r="L315" s="32">
        <v>30.439</v>
      </c>
      <c r="M315" s="12" t="s">
        <v>519</v>
      </c>
      <c r="N315" s="35">
        <v>29.405688850421932</v>
      </c>
      <c r="O315" s="6"/>
      <c r="P315" s="6"/>
    </row>
    <row r="316" spans="1:16" ht="13.5" customHeight="1" x14ac:dyDescent="0.2">
      <c r="A316" s="11" t="s">
        <v>520</v>
      </c>
      <c r="B316" s="11"/>
      <c r="C316" s="9" t="s">
        <v>89</v>
      </c>
      <c r="D316" s="10">
        <v>0.2</v>
      </c>
      <c r="E316" s="9" t="s">
        <v>39</v>
      </c>
      <c r="F316" s="9" t="s">
        <v>499</v>
      </c>
      <c r="G316" s="32">
        <v>110.04</v>
      </c>
      <c r="H316" s="32">
        <v>22.008000000000003</v>
      </c>
      <c r="I316" s="13">
        <v>0.94093057070156305</v>
      </c>
      <c r="J316" s="13"/>
      <c r="K316" s="32">
        <v>0</v>
      </c>
      <c r="L316" s="32">
        <v>60.932000000000002</v>
      </c>
      <c r="M316" s="12" t="s">
        <v>312</v>
      </c>
      <c r="N316" s="35">
        <v>14.266854935290711</v>
      </c>
      <c r="O316" s="6"/>
      <c r="P316" s="6"/>
    </row>
    <row r="317" spans="1:16" ht="13.5" customHeight="1" x14ac:dyDescent="0.2">
      <c r="A317" s="11" t="s">
        <v>521</v>
      </c>
      <c r="B317" s="11"/>
      <c r="C317" s="9" t="s">
        <v>58</v>
      </c>
      <c r="D317" s="10" t="s">
        <v>59</v>
      </c>
      <c r="E317" s="9" t="s">
        <v>39</v>
      </c>
      <c r="F317" s="9" t="s">
        <v>502</v>
      </c>
      <c r="G317" s="32">
        <v>68.34</v>
      </c>
      <c r="H317" s="32">
        <v>68.34</v>
      </c>
      <c r="I317" s="13">
        <v>0.97844600526777881</v>
      </c>
      <c r="J317" s="13"/>
      <c r="K317" s="32">
        <v>0</v>
      </c>
      <c r="L317" s="32">
        <v>15.113</v>
      </c>
      <c r="M317" s="12" t="s">
        <v>157</v>
      </c>
      <c r="N317" s="35">
        <v>17.944001076764323</v>
      </c>
      <c r="O317" s="6"/>
      <c r="P317" s="6"/>
    </row>
    <row r="318" spans="1:16" ht="13.5" customHeight="1" x14ac:dyDescent="0.2">
      <c r="A318" s="11" t="s">
        <v>522</v>
      </c>
      <c r="B318" s="11"/>
      <c r="C318" s="9" t="s">
        <v>58</v>
      </c>
      <c r="D318" s="10" t="s">
        <v>59</v>
      </c>
      <c r="E318" s="9" t="s">
        <v>39</v>
      </c>
      <c r="F318" s="9" t="s">
        <v>499</v>
      </c>
      <c r="G318" s="32">
        <v>32.414999999999999</v>
      </c>
      <c r="H318" s="32">
        <v>32.414999999999999</v>
      </c>
      <c r="I318" s="13">
        <v>0.72278266234767852</v>
      </c>
      <c r="J318" s="13"/>
      <c r="K318" s="32">
        <v>61.962000000000003</v>
      </c>
      <c r="L318" s="32">
        <v>61.962000000000003</v>
      </c>
      <c r="M318" s="12" t="s">
        <v>355</v>
      </c>
      <c r="N318" s="35">
        <v>21.148321666382106</v>
      </c>
      <c r="O318" s="6"/>
      <c r="P318" s="6"/>
    </row>
    <row r="319" spans="1:16" ht="13.5" customHeight="1" x14ac:dyDescent="0.2">
      <c r="A319" s="11" t="s">
        <v>523</v>
      </c>
      <c r="B319" s="11"/>
      <c r="C319" s="9" t="s">
        <v>58</v>
      </c>
      <c r="D319" s="10" t="s">
        <v>59</v>
      </c>
      <c r="E319" s="9" t="s">
        <v>39</v>
      </c>
      <c r="F319" s="9" t="s">
        <v>497</v>
      </c>
      <c r="G319" s="32">
        <v>239.18700000000001</v>
      </c>
      <c r="H319" s="32">
        <v>239.18700000000001</v>
      </c>
      <c r="I319" s="13">
        <v>0.95610129313047953</v>
      </c>
      <c r="J319" s="13"/>
      <c r="K319" s="32">
        <v>0</v>
      </c>
      <c r="L319" s="32">
        <v>101.497</v>
      </c>
      <c r="M319" s="12" t="s">
        <v>524</v>
      </c>
      <c r="N319" s="35">
        <v>11.294131104960055</v>
      </c>
      <c r="O319" s="6"/>
      <c r="P319" s="6"/>
    </row>
    <row r="320" spans="1:16" ht="13.5" customHeight="1" x14ac:dyDescent="0.2">
      <c r="A320" s="11" t="s">
        <v>525</v>
      </c>
      <c r="B320" s="11"/>
      <c r="C320" s="9" t="s">
        <v>58</v>
      </c>
      <c r="D320" s="10" t="s">
        <v>59</v>
      </c>
      <c r="E320" s="9" t="s">
        <v>39</v>
      </c>
      <c r="F320" s="9" t="s">
        <v>497</v>
      </c>
      <c r="G320" s="32">
        <v>128.643</v>
      </c>
      <c r="H320" s="32">
        <v>128.643</v>
      </c>
      <c r="I320" s="13">
        <v>1</v>
      </c>
      <c r="J320" s="13"/>
      <c r="K320" s="32">
        <v>0</v>
      </c>
      <c r="L320" s="32">
        <v>63.372999999999998</v>
      </c>
      <c r="M320" s="12" t="s">
        <v>312</v>
      </c>
      <c r="N320" s="35">
        <v>19.156444112777223</v>
      </c>
      <c r="O320" s="6"/>
      <c r="P320" s="6"/>
    </row>
    <row r="321" spans="1:16" ht="13.5" customHeight="1" x14ac:dyDescent="0.2">
      <c r="A321" s="11" t="s">
        <v>526</v>
      </c>
      <c r="B321" s="11"/>
      <c r="C321" s="9" t="s">
        <v>66</v>
      </c>
      <c r="D321" s="10">
        <v>0.2</v>
      </c>
      <c r="E321" s="9" t="s">
        <v>39</v>
      </c>
      <c r="F321" s="9" t="s">
        <v>497</v>
      </c>
      <c r="G321" s="32">
        <v>134.04499999999999</v>
      </c>
      <c r="H321" s="32">
        <v>26.808999999999997</v>
      </c>
      <c r="I321" s="13">
        <v>0.99104778246111402</v>
      </c>
      <c r="J321" s="13"/>
      <c r="K321" s="32">
        <v>0</v>
      </c>
      <c r="L321" s="32">
        <v>65.241</v>
      </c>
      <c r="M321" s="12" t="s">
        <v>312</v>
      </c>
      <c r="N321" s="35">
        <v>16.437588166660397</v>
      </c>
      <c r="O321" s="6"/>
      <c r="P321" s="6"/>
    </row>
    <row r="322" spans="1:16" ht="13.5" customHeight="1" x14ac:dyDescent="0.2">
      <c r="A322" s="11" t="s">
        <v>527</v>
      </c>
      <c r="B322" s="11"/>
      <c r="C322" s="9" t="s">
        <v>58</v>
      </c>
      <c r="D322" s="10" t="s">
        <v>59</v>
      </c>
      <c r="E322" s="9" t="s">
        <v>39</v>
      </c>
      <c r="F322" s="9" t="s">
        <v>502</v>
      </c>
      <c r="G322" s="32">
        <v>187.35</v>
      </c>
      <c r="H322" s="32">
        <v>187.35</v>
      </c>
      <c r="I322" s="13">
        <v>0.93983987189751805</v>
      </c>
      <c r="J322" s="13"/>
      <c r="K322" s="32">
        <v>0</v>
      </c>
      <c r="L322" s="32">
        <v>84.352000000000004</v>
      </c>
      <c r="M322" s="12" t="s">
        <v>507</v>
      </c>
      <c r="N322" s="35">
        <v>20.584601457300415</v>
      </c>
      <c r="O322" s="6"/>
      <c r="P322" s="6"/>
    </row>
    <row r="323" spans="1:16" ht="13.5" customHeight="1" x14ac:dyDescent="0.2">
      <c r="A323" s="11" t="s">
        <v>528</v>
      </c>
      <c r="B323" s="11"/>
      <c r="C323" s="9" t="s">
        <v>80</v>
      </c>
      <c r="D323" s="10">
        <v>0.4</v>
      </c>
      <c r="E323" s="9" t="s">
        <v>39</v>
      </c>
      <c r="F323" s="9" t="s">
        <v>497</v>
      </c>
      <c r="G323" s="32">
        <v>169.69300000000001</v>
      </c>
      <c r="H323" s="32">
        <v>67.877200000000002</v>
      </c>
      <c r="I323" s="13">
        <v>1</v>
      </c>
      <c r="J323" s="13"/>
      <c r="K323" s="32">
        <v>0</v>
      </c>
      <c r="L323" s="32">
        <v>0</v>
      </c>
      <c r="M323" s="12" t="s">
        <v>72</v>
      </c>
      <c r="N323" s="35">
        <v>16.234493279135293</v>
      </c>
      <c r="O323" s="6"/>
      <c r="P323" s="6"/>
    </row>
    <row r="324" spans="1:16" ht="13.5" customHeight="1" x14ac:dyDescent="0.2">
      <c r="A324" s="11" t="s">
        <v>529</v>
      </c>
      <c r="B324" s="11"/>
      <c r="C324" s="9" t="s">
        <v>80</v>
      </c>
      <c r="D324" s="10">
        <v>0.4</v>
      </c>
      <c r="E324" s="9" t="s">
        <v>39</v>
      </c>
      <c r="F324" s="9" t="s">
        <v>497</v>
      </c>
      <c r="G324" s="32">
        <v>185.96299999999999</v>
      </c>
      <c r="H324" s="32">
        <v>74.385199999999998</v>
      </c>
      <c r="I324" s="13">
        <v>1</v>
      </c>
      <c r="J324" s="13"/>
      <c r="K324" s="32">
        <v>0</v>
      </c>
      <c r="L324" s="32">
        <v>51.96</v>
      </c>
      <c r="M324" s="12" t="s">
        <v>516</v>
      </c>
      <c r="N324" s="35">
        <v>17.40692524857095</v>
      </c>
      <c r="O324" s="6"/>
      <c r="P324" s="6"/>
    </row>
    <row r="325" spans="1:16" ht="13.5" customHeight="1" x14ac:dyDescent="0.2">
      <c r="A325" s="11" t="s">
        <v>530</v>
      </c>
      <c r="B325" s="11"/>
      <c r="C325" s="9" t="s">
        <v>58</v>
      </c>
      <c r="D325" s="10" t="s">
        <v>59</v>
      </c>
      <c r="E325" s="9" t="s">
        <v>39</v>
      </c>
      <c r="F325" s="9" t="s">
        <v>497</v>
      </c>
      <c r="G325" s="32">
        <v>183.547</v>
      </c>
      <c r="H325" s="32">
        <v>183.547</v>
      </c>
      <c r="I325" s="13">
        <v>0.98159054629059583</v>
      </c>
      <c r="J325" s="13"/>
      <c r="K325" s="32">
        <v>126.874</v>
      </c>
      <c r="L325" s="32">
        <v>0</v>
      </c>
      <c r="M325" s="12" t="s">
        <v>188</v>
      </c>
      <c r="N325" s="35">
        <v>17.899773739280938</v>
      </c>
      <c r="O325" s="6"/>
      <c r="P325" s="6"/>
    </row>
    <row r="326" spans="1:16" ht="13.5" customHeight="1" x14ac:dyDescent="0.2">
      <c r="A326" s="11" t="s">
        <v>531</v>
      </c>
      <c r="B326" s="11"/>
      <c r="C326" s="9" t="s">
        <v>80</v>
      </c>
      <c r="D326" s="10">
        <v>0.4</v>
      </c>
      <c r="E326" s="9" t="s">
        <v>39</v>
      </c>
      <c r="F326" s="9" t="s">
        <v>497</v>
      </c>
      <c r="G326" s="32">
        <v>96.224000000000004</v>
      </c>
      <c r="H326" s="32">
        <v>38.489600000000003</v>
      </c>
      <c r="I326" s="13">
        <v>0.87223561689391416</v>
      </c>
      <c r="J326" s="13"/>
      <c r="K326" s="32">
        <v>0</v>
      </c>
      <c r="L326" s="32">
        <v>45</v>
      </c>
      <c r="M326" s="12" t="s">
        <v>143</v>
      </c>
      <c r="N326" s="35">
        <v>25.776527582509232</v>
      </c>
      <c r="O326" s="6"/>
      <c r="P326" s="6"/>
    </row>
    <row r="327" spans="1:16" s="43" customFormat="1" ht="13.5" customHeight="1" x14ac:dyDescent="0.2">
      <c r="A327" s="36"/>
      <c r="B327" s="36"/>
      <c r="C327" s="37"/>
      <c r="D327" s="38"/>
      <c r="E327" s="37" t="s">
        <v>39</v>
      </c>
      <c r="F327" s="37"/>
      <c r="G327" s="39">
        <v>3522.4180000000006</v>
      </c>
      <c r="H327" s="39">
        <v>2797.4366999999997</v>
      </c>
      <c r="I327" s="40">
        <v>0.96330905360611041</v>
      </c>
      <c r="J327" s="40">
        <v>0.96330905360611041</v>
      </c>
      <c r="K327" s="39">
        <v>332.904</v>
      </c>
      <c r="L327" s="39">
        <v>1503.393</v>
      </c>
      <c r="M327" s="41"/>
      <c r="N327" s="50"/>
    </row>
    <row r="328" spans="1:16" ht="13.5" customHeight="1" x14ac:dyDescent="0.2">
      <c r="A328" s="11" t="s">
        <v>532</v>
      </c>
      <c r="B328" s="11"/>
      <c r="C328" s="9" t="s">
        <v>58</v>
      </c>
      <c r="D328" s="10" t="s">
        <v>59</v>
      </c>
      <c r="E328" s="9" t="s">
        <v>40</v>
      </c>
      <c r="F328" s="9" t="s">
        <v>228</v>
      </c>
      <c r="G328" s="32">
        <v>91.905000000000001</v>
      </c>
      <c r="H328" s="32">
        <v>91.905000000000001</v>
      </c>
      <c r="I328" s="13">
        <v>1</v>
      </c>
      <c r="J328" s="13"/>
      <c r="K328" s="32">
        <v>0</v>
      </c>
      <c r="L328" s="32">
        <v>48.999000000000002</v>
      </c>
      <c r="M328" s="12" t="s">
        <v>379</v>
      </c>
      <c r="N328" s="35">
        <v>23.155098416843483</v>
      </c>
      <c r="O328" s="6"/>
      <c r="P328" s="6"/>
    </row>
    <row r="329" spans="1:16" ht="13.5" customHeight="1" x14ac:dyDescent="0.2">
      <c r="A329" s="11" t="s">
        <v>533</v>
      </c>
      <c r="B329" s="11"/>
      <c r="C329" s="9" t="s">
        <v>80</v>
      </c>
      <c r="D329" s="10">
        <v>0.4</v>
      </c>
      <c r="E329" s="9" t="s">
        <v>40</v>
      </c>
      <c r="F329" s="9" t="s">
        <v>228</v>
      </c>
      <c r="G329" s="32">
        <v>88.897000000000006</v>
      </c>
      <c r="H329" s="32">
        <v>35.558800000000005</v>
      </c>
      <c r="I329" s="13">
        <v>1</v>
      </c>
      <c r="J329" s="13"/>
      <c r="K329" s="32">
        <v>0</v>
      </c>
      <c r="L329" s="32">
        <v>57.03</v>
      </c>
      <c r="M329" s="12" t="s">
        <v>373</v>
      </c>
      <c r="N329" s="35">
        <v>14.995205237522073</v>
      </c>
      <c r="O329" s="6"/>
      <c r="P329" s="6"/>
    </row>
    <row r="330" spans="1:16" ht="13.5" customHeight="1" x14ac:dyDescent="0.2">
      <c r="A330" s="11" t="s">
        <v>534</v>
      </c>
      <c r="B330" s="11"/>
      <c r="C330" s="9" t="s">
        <v>96</v>
      </c>
      <c r="D330" s="10">
        <v>0.25</v>
      </c>
      <c r="E330" s="9" t="s">
        <v>40</v>
      </c>
      <c r="F330" s="9" t="s">
        <v>228</v>
      </c>
      <c r="G330" s="32">
        <v>96.438999999999993</v>
      </c>
      <c r="H330" s="32">
        <v>24.109749999999998</v>
      </c>
      <c r="I330" s="13">
        <v>0.9481537552235092</v>
      </c>
      <c r="J330" s="13"/>
      <c r="K330" s="32">
        <v>0</v>
      </c>
      <c r="L330" s="32">
        <v>57.86</v>
      </c>
      <c r="M330" s="12" t="s">
        <v>68</v>
      </c>
      <c r="N330" s="35">
        <v>19.987076397780626</v>
      </c>
      <c r="O330" s="6"/>
      <c r="P330" s="6"/>
    </row>
    <row r="331" spans="1:16" ht="13.5" customHeight="1" x14ac:dyDescent="0.2">
      <c r="A331" s="11" t="s">
        <v>535</v>
      </c>
      <c r="B331" s="11"/>
      <c r="C331" s="9" t="s">
        <v>80</v>
      </c>
      <c r="D331" s="10">
        <v>0.4</v>
      </c>
      <c r="E331" s="9" t="s">
        <v>40</v>
      </c>
      <c r="F331" s="9" t="s">
        <v>228</v>
      </c>
      <c r="G331" s="32">
        <v>104.1</v>
      </c>
      <c r="H331" s="32">
        <v>41.64</v>
      </c>
      <c r="I331" s="13">
        <v>0.96038424591738714</v>
      </c>
      <c r="J331" s="13"/>
      <c r="K331" s="32">
        <v>0</v>
      </c>
      <c r="L331" s="32">
        <v>55.137999999999998</v>
      </c>
      <c r="M331" s="12" t="s">
        <v>373</v>
      </c>
      <c r="N331" s="35">
        <v>17.42883131191109</v>
      </c>
      <c r="O331" s="6"/>
      <c r="P331" s="6"/>
    </row>
    <row r="332" spans="1:16" ht="13.5" customHeight="1" x14ac:dyDescent="0.2">
      <c r="A332" s="11" t="s">
        <v>536</v>
      </c>
      <c r="B332" s="11"/>
      <c r="C332" s="9" t="s">
        <v>58</v>
      </c>
      <c r="D332" s="10" t="s">
        <v>59</v>
      </c>
      <c r="E332" s="9" t="s">
        <v>40</v>
      </c>
      <c r="F332" s="9" t="s">
        <v>537</v>
      </c>
      <c r="G332" s="32">
        <v>171.446</v>
      </c>
      <c r="H332" s="32">
        <v>171.446</v>
      </c>
      <c r="I332" s="13">
        <v>1</v>
      </c>
      <c r="J332" s="13"/>
      <c r="K332" s="32">
        <v>127.307</v>
      </c>
      <c r="L332" s="32">
        <v>69.593999999999994</v>
      </c>
      <c r="M332" s="12" t="s">
        <v>538</v>
      </c>
      <c r="N332" s="35">
        <v>16.087152496021162</v>
      </c>
      <c r="O332" s="6"/>
      <c r="P332" s="6"/>
    </row>
    <row r="333" spans="1:16" ht="13.5" customHeight="1" x14ac:dyDescent="0.2">
      <c r="A333" s="11" t="s">
        <v>539</v>
      </c>
      <c r="B333" s="11"/>
      <c r="C333" s="9" t="s">
        <v>58</v>
      </c>
      <c r="D333" s="10" t="s">
        <v>59</v>
      </c>
      <c r="E333" s="9" t="s">
        <v>40</v>
      </c>
      <c r="F333" s="9" t="s">
        <v>228</v>
      </c>
      <c r="G333" s="32">
        <v>75.710999999999999</v>
      </c>
      <c r="H333" s="32">
        <v>75.710999999999999</v>
      </c>
      <c r="I333" s="13">
        <v>0.86330916247308842</v>
      </c>
      <c r="J333" s="13"/>
      <c r="K333" s="32">
        <v>0</v>
      </c>
      <c r="L333" s="32">
        <v>0</v>
      </c>
      <c r="M333" s="12" t="s">
        <v>72</v>
      </c>
      <c r="N333" s="35">
        <v>13.65922462592944</v>
      </c>
      <c r="O333" s="6"/>
      <c r="P333" s="6"/>
    </row>
    <row r="334" spans="1:16" ht="13.5" customHeight="1" x14ac:dyDescent="0.2">
      <c r="A334" s="11" t="s">
        <v>540</v>
      </c>
      <c r="B334" s="11"/>
      <c r="C334" s="9" t="s">
        <v>80</v>
      </c>
      <c r="D334" s="10">
        <v>0.4</v>
      </c>
      <c r="E334" s="9" t="s">
        <v>40</v>
      </c>
      <c r="F334" s="9" t="s">
        <v>228</v>
      </c>
      <c r="G334" s="32">
        <v>165.13</v>
      </c>
      <c r="H334" s="32">
        <v>66.052000000000007</v>
      </c>
      <c r="I334" s="13">
        <v>1</v>
      </c>
      <c r="J334" s="13"/>
      <c r="K334" s="32">
        <v>0</v>
      </c>
      <c r="L334" s="32">
        <v>65</v>
      </c>
      <c r="M334" s="12" t="s">
        <v>373</v>
      </c>
      <c r="N334" s="35">
        <v>24.575191182704536</v>
      </c>
      <c r="O334" s="6"/>
      <c r="P334" s="6"/>
    </row>
    <row r="335" spans="1:16" ht="13.5" customHeight="1" x14ac:dyDescent="0.2">
      <c r="A335" s="11" t="s">
        <v>541</v>
      </c>
      <c r="B335" s="11"/>
      <c r="C335" s="9" t="s">
        <v>80</v>
      </c>
      <c r="D335" s="10">
        <v>0.4</v>
      </c>
      <c r="E335" s="9" t="s">
        <v>40</v>
      </c>
      <c r="F335" s="9" t="s">
        <v>228</v>
      </c>
      <c r="G335" s="32">
        <v>103.26900000000001</v>
      </c>
      <c r="H335" s="32">
        <v>41.307600000000008</v>
      </c>
      <c r="I335" s="13">
        <v>1</v>
      </c>
      <c r="J335" s="13"/>
      <c r="K335" s="32">
        <v>0</v>
      </c>
      <c r="L335" s="32">
        <v>49.837000000000003</v>
      </c>
      <c r="M335" s="12" t="s">
        <v>379</v>
      </c>
      <c r="N335" s="35">
        <v>22.227924352903585</v>
      </c>
      <c r="O335" s="6"/>
      <c r="P335" s="6"/>
    </row>
    <row r="336" spans="1:16" ht="13.5" customHeight="1" x14ac:dyDescent="0.2">
      <c r="A336" s="11" t="s">
        <v>542</v>
      </c>
      <c r="B336" s="11"/>
      <c r="C336" s="9" t="s">
        <v>80</v>
      </c>
      <c r="D336" s="10">
        <v>0.4</v>
      </c>
      <c r="E336" s="9" t="s">
        <v>40</v>
      </c>
      <c r="F336" s="9" t="s">
        <v>543</v>
      </c>
      <c r="G336" s="32">
        <v>156.917</v>
      </c>
      <c r="H336" s="32">
        <v>62.766800000000003</v>
      </c>
      <c r="I336" s="13">
        <v>0.91010534231472695</v>
      </c>
      <c r="J336" s="13"/>
      <c r="K336" s="32">
        <v>54.606000000000002</v>
      </c>
      <c r="L336" s="32">
        <v>38.408000000000001</v>
      </c>
      <c r="M336" s="12" t="s">
        <v>544</v>
      </c>
      <c r="N336" s="35">
        <v>13.893566608147712</v>
      </c>
      <c r="O336" s="6"/>
      <c r="P336" s="6"/>
    </row>
    <row r="337" spans="1:16" ht="13.5" customHeight="1" x14ac:dyDescent="0.2">
      <c r="A337" s="11" t="s">
        <v>545</v>
      </c>
      <c r="B337" s="11"/>
      <c r="C337" s="9" t="s">
        <v>80</v>
      </c>
      <c r="D337" s="10">
        <v>0.4</v>
      </c>
      <c r="E337" s="9" t="s">
        <v>40</v>
      </c>
      <c r="F337" s="9" t="s">
        <v>228</v>
      </c>
      <c r="G337" s="32">
        <v>339.93900000000002</v>
      </c>
      <c r="H337" s="32">
        <v>135.97560000000001</v>
      </c>
      <c r="I337" s="13">
        <v>0.96396412297500433</v>
      </c>
      <c r="J337" s="13"/>
      <c r="K337" s="32">
        <v>0</v>
      </c>
      <c r="L337" s="32">
        <v>62.319000000000003</v>
      </c>
      <c r="M337" s="12" t="s">
        <v>379</v>
      </c>
      <c r="N337" s="35">
        <v>23.701980868872059</v>
      </c>
      <c r="O337" s="6"/>
      <c r="P337" s="6"/>
    </row>
    <row r="338" spans="1:16" ht="13.5" customHeight="1" x14ac:dyDescent="0.2">
      <c r="A338" s="11" t="s">
        <v>546</v>
      </c>
      <c r="B338" s="11"/>
      <c r="C338" s="9" t="s">
        <v>80</v>
      </c>
      <c r="D338" s="10">
        <v>0.4</v>
      </c>
      <c r="E338" s="9" t="s">
        <v>40</v>
      </c>
      <c r="F338" s="9" t="s">
        <v>543</v>
      </c>
      <c r="G338" s="32">
        <v>88.006</v>
      </c>
      <c r="H338" s="32">
        <v>35.202400000000004</v>
      </c>
      <c r="I338" s="13">
        <v>0.81086516828398059</v>
      </c>
      <c r="J338" s="13"/>
      <c r="K338" s="32">
        <v>0</v>
      </c>
      <c r="L338" s="32">
        <v>0</v>
      </c>
      <c r="M338" s="12" t="s">
        <v>72</v>
      </c>
      <c r="N338" s="35">
        <v>8.0371312061209892</v>
      </c>
      <c r="O338" s="6"/>
      <c r="P338" s="6"/>
    </row>
    <row r="339" spans="1:16" ht="13.5" customHeight="1" x14ac:dyDescent="0.2">
      <c r="A339" s="11" t="s">
        <v>547</v>
      </c>
      <c r="B339" s="11"/>
      <c r="C339" s="9" t="s">
        <v>142</v>
      </c>
      <c r="D339" s="10">
        <v>0.2</v>
      </c>
      <c r="E339" s="9" t="s">
        <v>40</v>
      </c>
      <c r="F339" s="9" t="s">
        <v>548</v>
      </c>
      <c r="G339" s="32">
        <v>153.739</v>
      </c>
      <c r="H339" s="32">
        <v>30.747800000000002</v>
      </c>
      <c r="I339" s="13">
        <v>0.96868719062827269</v>
      </c>
      <c r="J339" s="13"/>
      <c r="K339" s="32">
        <v>142.5</v>
      </c>
      <c r="L339" s="32">
        <v>60.606999999999999</v>
      </c>
      <c r="M339" s="12" t="s">
        <v>549</v>
      </c>
      <c r="N339" s="35">
        <v>22.128331138489099</v>
      </c>
      <c r="O339" s="6"/>
      <c r="P339" s="6"/>
    </row>
    <row r="340" spans="1:16" ht="13.5" customHeight="1" x14ac:dyDescent="0.2">
      <c r="A340" s="11" t="s">
        <v>550</v>
      </c>
      <c r="B340" s="11"/>
      <c r="C340" s="9" t="s">
        <v>80</v>
      </c>
      <c r="D340" s="10">
        <v>0.4</v>
      </c>
      <c r="E340" s="9" t="s">
        <v>40</v>
      </c>
      <c r="F340" s="9" t="s">
        <v>228</v>
      </c>
      <c r="G340" s="32">
        <v>71.924000000000007</v>
      </c>
      <c r="H340" s="32">
        <v>28.769600000000004</v>
      </c>
      <c r="I340" s="13">
        <v>0.86986263277904441</v>
      </c>
      <c r="J340" s="13"/>
      <c r="K340" s="32">
        <v>0</v>
      </c>
      <c r="L340" s="32">
        <v>0</v>
      </c>
      <c r="M340" s="12" t="s">
        <v>72</v>
      </c>
      <c r="N340" s="35">
        <v>36.145381369477647</v>
      </c>
      <c r="O340" s="6"/>
      <c r="P340" s="6"/>
    </row>
    <row r="341" spans="1:16" ht="13.5" customHeight="1" x14ac:dyDescent="0.2">
      <c r="A341" s="11" t="s">
        <v>551</v>
      </c>
      <c r="B341" s="11"/>
      <c r="C341" s="9" t="s">
        <v>80</v>
      </c>
      <c r="D341" s="10">
        <v>0.4</v>
      </c>
      <c r="E341" s="9" t="s">
        <v>40</v>
      </c>
      <c r="F341" s="9" t="s">
        <v>228</v>
      </c>
      <c r="G341" s="32">
        <v>92.905000000000001</v>
      </c>
      <c r="H341" s="32">
        <v>37.161999999999999</v>
      </c>
      <c r="I341" s="13">
        <v>1</v>
      </c>
      <c r="J341" s="13"/>
      <c r="K341" s="32">
        <v>0</v>
      </c>
      <c r="L341" s="32">
        <v>28.161000000000001</v>
      </c>
      <c r="M341" s="12" t="s">
        <v>379</v>
      </c>
      <c r="N341" s="35">
        <v>20.145341687066928</v>
      </c>
      <c r="O341" s="6"/>
      <c r="P341" s="6"/>
    </row>
    <row r="342" spans="1:16" ht="13.5" customHeight="1" x14ac:dyDescent="0.2">
      <c r="A342" s="11" t="s">
        <v>552</v>
      </c>
      <c r="B342" s="11"/>
      <c r="C342" s="9" t="s">
        <v>142</v>
      </c>
      <c r="D342" s="10">
        <v>0.2</v>
      </c>
      <c r="E342" s="9" t="s">
        <v>40</v>
      </c>
      <c r="F342" s="9" t="s">
        <v>228</v>
      </c>
      <c r="G342" s="32">
        <v>132.44499999999999</v>
      </c>
      <c r="H342" s="32">
        <v>26.489000000000001</v>
      </c>
      <c r="I342" s="13">
        <v>1</v>
      </c>
      <c r="J342" s="13"/>
      <c r="K342" s="32">
        <v>0</v>
      </c>
      <c r="L342" s="32">
        <v>63</v>
      </c>
      <c r="M342" s="12" t="s">
        <v>373</v>
      </c>
      <c r="N342" s="35">
        <v>20.87327358526181</v>
      </c>
      <c r="O342" s="6"/>
      <c r="P342" s="6"/>
    </row>
    <row r="343" spans="1:16" ht="13.5" customHeight="1" x14ac:dyDescent="0.2">
      <c r="A343" s="11" t="s">
        <v>553</v>
      </c>
      <c r="B343" s="11"/>
      <c r="C343" s="9" t="s">
        <v>142</v>
      </c>
      <c r="D343" s="10">
        <v>0.2</v>
      </c>
      <c r="E343" s="9" t="s">
        <v>40</v>
      </c>
      <c r="F343" s="9" t="s">
        <v>228</v>
      </c>
      <c r="G343" s="32">
        <v>51.807000000000002</v>
      </c>
      <c r="H343" s="32">
        <v>10.361400000000001</v>
      </c>
      <c r="I343" s="13">
        <v>1</v>
      </c>
      <c r="J343" s="13"/>
      <c r="K343" s="32">
        <v>0</v>
      </c>
      <c r="L343" s="32">
        <v>0</v>
      </c>
      <c r="M343" s="12" t="s">
        <v>72</v>
      </c>
      <c r="N343" s="35">
        <v>24.589600405019347</v>
      </c>
      <c r="O343" s="6"/>
      <c r="P343" s="6"/>
    </row>
    <row r="344" spans="1:16" ht="13.5" customHeight="1" x14ac:dyDescent="0.2">
      <c r="A344" s="11" t="s">
        <v>554</v>
      </c>
      <c r="B344" s="11"/>
      <c r="C344" s="9" t="s">
        <v>80</v>
      </c>
      <c r="D344" s="10">
        <v>0.4</v>
      </c>
      <c r="E344" s="9" t="s">
        <v>40</v>
      </c>
      <c r="F344" s="9" t="s">
        <v>228</v>
      </c>
      <c r="G344" s="32">
        <v>113.01300000000001</v>
      </c>
      <c r="H344" s="32">
        <v>45.205200000000005</v>
      </c>
      <c r="I344" s="13">
        <v>0.96460584180580988</v>
      </c>
      <c r="J344" s="13"/>
      <c r="K344" s="32">
        <v>0</v>
      </c>
      <c r="L344" s="32">
        <v>55.713000000000001</v>
      </c>
      <c r="M344" s="12" t="s">
        <v>379</v>
      </c>
      <c r="N344" s="35">
        <v>18.006588205076458</v>
      </c>
      <c r="O344" s="6"/>
      <c r="P344" s="6"/>
    </row>
    <row r="345" spans="1:16" ht="13.5" customHeight="1" x14ac:dyDescent="0.2">
      <c r="A345" s="11" t="s">
        <v>555</v>
      </c>
      <c r="B345" s="1"/>
      <c r="C345" s="9" t="s">
        <v>58</v>
      </c>
      <c r="D345" s="10" t="s">
        <v>59</v>
      </c>
      <c r="E345" s="9" t="s">
        <v>40</v>
      </c>
      <c r="F345" s="9" t="s">
        <v>228</v>
      </c>
      <c r="G345" s="32">
        <v>96.694999999999993</v>
      </c>
      <c r="H345" s="32">
        <v>96.694999999999993</v>
      </c>
      <c r="I345" s="13">
        <v>0.93483634107244429</v>
      </c>
      <c r="J345" s="13"/>
      <c r="K345" s="32">
        <v>0</v>
      </c>
      <c r="L345" s="32">
        <v>52.408999999999999</v>
      </c>
      <c r="M345" s="12" t="s">
        <v>417</v>
      </c>
      <c r="N345" s="35">
        <v>20.055259923529977</v>
      </c>
      <c r="O345" s="6"/>
      <c r="P345" s="6"/>
    </row>
    <row r="346" spans="1:16" ht="13.5" customHeight="1" x14ac:dyDescent="0.2">
      <c r="A346" s="11" t="s">
        <v>556</v>
      </c>
      <c r="B346" s="11"/>
      <c r="C346" s="9" t="s">
        <v>58</v>
      </c>
      <c r="D346" s="10" t="s">
        <v>59</v>
      </c>
      <c r="E346" s="9" t="s">
        <v>40</v>
      </c>
      <c r="F346" s="9" t="s">
        <v>228</v>
      </c>
      <c r="G346" s="32">
        <v>307.84500000000003</v>
      </c>
      <c r="H346" s="32">
        <v>307.84500000000003</v>
      </c>
      <c r="I346" s="13">
        <v>0.99609868602705909</v>
      </c>
      <c r="J346" s="13"/>
      <c r="K346" s="32">
        <v>0</v>
      </c>
      <c r="L346" s="32">
        <v>140</v>
      </c>
      <c r="M346" s="12" t="s">
        <v>557</v>
      </c>
      <c r="N346" s="35">
        <v>16.441939200544869</v>
      </c>
      <c r="O346" s="6"/>
      <c r="P346" s="6"/>
    </row>
    <row r="347" spans="1:16" ht="13.5" customHeight="1" x14ac:dyDescent="0.2">
      <c r="A347" s="11" t="s">
        <v>558</v>
      </c>
      <c r="B347" s="11"/>
      <c r="C347" s="9" t="s">
        <v>142</v>
      </c>
      <c r="D347" s="10">
        <v>0.2</v>
      </c>
      <c r="E347" s="9" t="s">
        <v>40</v>
      </c>
      <c r="F347" s="9" t="s">
        <v>228</v>
      </c>
      <c r="G347" s="32">
        <v>95.171999999999997</v>
      </c>
      <c r="H347" s="32">
        <v>19.034400000000002</v>
      </c>
      <c r="I347" s="13">
        <v>1</v>
      </c>
      <c r="J347" s="13"/>
      <c r="K347" s="32">
        <v>0</v>
      </c>
      <c r="L347" s="32">
        <v>67.47</v>
      </c>
      <c r="M347" s="12" t="s">
        <v>373</v>
      </c>
      <c r="N347" s="35">
        <v>19.394489967700892</v>
      </c>
      <c r="O347" s="6"/>
      <c r="P347" s="6"/>
    </row>
    <row r="348" spans="1:16" ht="13.5" customHeight="1" x14ac:dyDescent="0.2">
      <c r="A348" s="11" t="s">
        <v>559</v>
      </c>
      <c r="B348" s="11"/>
      <c r="C348" s="9" t="s">
        <v>80</v>
      </c>
      <c r="D348" s="10">
        <v>0.4</v>
      </c>
      <c r="E348" s="9" t="s">
        <v>40</v>
      </c>
      <c r="F348" s="9" t="s">
        <v>228</v>
      </c>
      <c r="G348" s="32">
        <v>186.53100000000001</v>
      </c>
      <c r="H348" s="32">
        <v>74.612400000000008</v>
      </c>
      <c r="I348" s="13">
        <v>0.98182607716679793</v>
      </c>
      <c r="J348" s="13"/>
      <c r="K348" s="32">
        <v>0</v>
      </c>
      <c r="L348" s="32">
        <v>46.935000000000002</v>
      </c>
      <c r="M348" s="12" t="s">
        <v>379</v>
      </c>
      <c r="N348" s="35">
        <v>18.709968385014829</v>
      </c>
      <c r="O348" s="6"/>
      <c r="P348" s="6"/>
    </row>
    <row r="349" spans="1:16" ht="13.5" customHeight="1" x14ac:dyDescent="0.2">
      <c r="A349" s="11" t="s">
        <v>560</v>
      </c>
      <c r="B349" s="11"/>
      <c r="C349" s="9" t="s">
        <v>63</v>
      </c>
      <c r="D349" s="10">
        <v>0.5</v>
      </c>
      <c r="E349" s="9" t="s">
        <v>40</v>
      </c>
      <c r="F349" s="9" t="s">
        <v>228</v>
      </c>
      <c r="G349" s="32">
        <v>12.9</v>
      </c>
      <c r="H349" s="32">
        <v>6.45</v>
      </c>
      <c r="I349" s="13">
        <v>1</v>
      </c>
      <c r="J349" s="13"/>
      <c r="K349" s="32">
        <v>0</v>
      </c>
      <c r="L349" s="32">
        <v>0</v>
      </c>
      <c r="M349" s="12" t="s">
        <v>72</v>
      </c>
      <c r="N349" s="35">
        <v>95.348837209302332</v>
      </c>
      <c r="O349" s="6"/>
      <c r="P349" s="6"/>
    </row>
    <row r="350" spans="1:16" ht="13.5" customHeight="1" x14ac:dyDescent="0.2">
      <c r="A350" s="11" t="s">
        <v>561</v>
      </c>
      <c r="B350" s="11"/>
      <c r="C350" s="9" t="s">
        <v>66</v>
      </c>
      <c r="D350" s="10">
        <v>0.2</v>
      </c>
      <c r="E350" s="9" t="s">
        <v>40</v>
      </c>
      <c r="F350" s="9" t="s">
        <v>228</v>
      </c>
      <c r="G350" s="32">
        <v>297.572</v>
      </c>
      <c r="H350" s="32">
        <v>59.514400000000002</v>
      </c>
      <c r="I350" s="13">
        <v>0.98289489602516378</v>
      </c>
      <c r="J350" s="13"/>
      <c r="K350" s="32">
        <v>0</v>
      </c>
      <c r="L350" s="32">
        <v>48.423999999999999</v>
      </c>
      <c r="M350" s="12" t="s">
        <v>562</v>
      </c>
      <c r="N350" s="35">
        <v>23.372084045706291</v>
      </c>
      <c r="O350" s="6"/>
      <c r="P350" s="6"/>
    </row>
    <row r="351" spans="1:16" ht="13.5" customHeight="1" x14ac:dyDescent="0.2">
      <c r="A351" s="11" t="s">
        <v>563</v>
      </c>
      <c r="B351" s="11"/>
      <c r="C351" s="9" t="s">
        <v>80</v>
      </c>
      <c r="D351" s="10">
        <v>0.4</v>
      </c>
      <c r="E351" s="9" t="s">
        <v>40</v>
      </c>
      <c r="F351" s="9" t="s">
        <v>543</v>
      </c>
      <c r="G351" s="32">
        <v>111.17700000000001</v>
      </c>
      <c r="H351" s="32">
        <v>44.470800000000004</v>
      </c>
      <c r="I351" s="13">
        <v>0.96305890606870126</v>
      </c>
      <c r="J351" s="13"/>
      <c r="K351" s="32">
        <v>0</v>
      </c>
      <c r="L351" s="32">
        <v>45.023000000000003</v>
      </c>
      <c r="M351" s="12" t="s">
        <v>564</v>
      </c>
      <c r="N351" s="35">
        <v>21.338976744186049</v>
      </c>
      <c r="O351" s="6"/>
      <c r="P351" s="6"/>
    </row>
    <row r="352" spans="1:16" ht="13.5" customHeight="1" x14ac:dyDescent="0.2">
      <c r="A352" s="11" t="s">
        <v>565</v>
      </c>
      <c r="B352" s="11"/>
      <c r="C352" s="9" t="s">
        <v>80</v>
      </c>
      <c r="D352" s="10">
        <v>0.4</v>
      </c>
      <c r="E352" s="9" t="s">
        <v>40</v>
      </c>
      <c r="F352" s="9" t="s">
        <v>228</v>
      </c>
      <c r="G352" s="32">
        <v>105.376</v>
      </c>
      <c r="H352" s="32">
        <v>42.150400000000005</v>
      </c>
      <c r="I352" s="13">
        <v>0.95956384755542046</v>
      </c>
      <c r="J352" s="13"/>
      <c r="K352" s="32">
        <v>0</v>
      </c>
      <c r="L352" s="32">
        <v>0</v>
      </c>
      <c r="M352" s="12" t="s">
        <v>72</v>
      </c>
      <c r="N352" s="35">
        <v>24.290199823165342</v>
      </c>
      <c r="O352" s="6"/>
      <c r="P352" s="6"/>
    </row>
    <row r="353" spans="1:16" ht="13.5" customHeight="1" x14ac:dyDescent="0.2">
      <c r="A353" s="11" t="s">
        <v>566</v>
      </c>
      <c r="B353" s="11"/>
      <c r="C353" s="9" t="s">
        <v>80</v>
      </c>
      <c r="D353" s="10">
        <v>0.4</v>
      </c>
      <c r="E353" s="9" t="s">
        <v>40</v>
      </c>
      <c r="F353" s="9" t="s">
        <v>228</v>
      </c>
      <c r="G353" s="32">
        <v>135.86199999999999</v>
      </c>
      <c r="H353" s="32">
        <v>54.344799999999999</v>
      </c>
      <c r="I353" s="13">
        <v>0.96268272217397066</v>
      </c>
      <c r="J353" s="13"/>
      <c r="K353" s="32">
        <v>140.98400000000001</v>
      </c>
      <c r="L353" s="32">
        <v>58.543999999999997</v>
      </c>
      <c r="M353" s="12" t="s">
        <v>567</v>
      </c>
      <c r="N353" s="35">
        <v>22.204667257936265</v>
      </c>
      <c r="O353" s="6"/>
      <c r="P353" s="6"/>
    </row>
    <row r="354" spans="1:16" s="51" customFormat="1" ht="13.5" customHeight="1" thickBot="1" x14ac:dyDescent="0.25">
      <c r="A354" s="36"/>
      <c r="B354" s="36"/>
      <c r="C354" s="37"/>
      <c r="D354" s="38"/>
      <c r="E354" s="37" t="s">
        <v>40</v>
      </c>
      <c r="F354" s="37"/>
      <c r="G354" s="39">
        <v>3446.7220000000011</v>
      </c>
      <c r="H354" s="39">
        <v>1665.5271500000001</v>
      </c>
      <c r="I354" s="40">
        <v>0.96877445077974256</v>
      </c>
      <c r="J354" s="40">
        <v>0.96877445077974256</v>
      </c>
      <c r="K354" s="39">
        <v>465.39700000000005</v>
      </c>
      <c r="L354" s="39">
        <v>1170.471</v>
      </c>
      <c r="M354" s="41"/>
      <c r="N354" s="42"/>
    </row>
    <row r="355" spans="1:16" ht="13.5" customHeight="1" thickTop="1" x14ac:dyDescent="0.2">
      <c r="A355" s="11" t="s">
        <v>568</v>
      </c>
      <c r="B355" s="11"/>
      <c r="C355" s="9" t="s">
        <v>80</v>
      </c>
      <c r="D355" s="10">
        <v>0.4</v>
      </c>
      <c r="E355" s="9" t="s">
        <v>41</v>
      </c>
      <c r="F355" s="9" t="s">
        <v>569</v>
      </c>
      <c r="G355" s="32">
        <v>106.92100000000001</v>
      </c>
      <c r="H355" s="32">
        <v>42.768400000000007</v>
      </c>
      <c r="I355" s="13">
        <v>0.92436471787581487</v>
      </c>
      <c r="J355" s="13"/>
      <c r="K355" s="32">
        <v>0</v>
      </c>
      <c r="L355" s="32">
        <v>48.893000000000001</v>
      </c>
      <c r="M355" s="12" t="s">
        <v>68</v>
      </c>
      <c r="N355" s="35">
        <v>15.388702673169153</v>
      </c>
      <c r="O355" s="6"/>
      <c r="P355" s="6"/>
    </row>
    <row r="356" spans="1:16" ht="13.5" customHeight="1" x14ac:dyDescent="0.2">
      <c r="A356" s="11" t="s">
        <v>570</v>
      </c>
      <c r="B356" s="11"/>
      <c r="C356" s="9" t="s">
        <v>66</v>
      </c>
      <c r="D356" s="10">
        <v>0.2</v>
      </c>
      <c r="E356" s="9" t="s">
        <v>41</v>
      </c>
      <c r="F356" s="9" t="s">
        <v>569</v>
      </c>
      <c r="G356" s="32">
        <v>211.072</v>
      </c>
      <c r="H356" s="32">
        <v>42.214400000000005</v>
      </c>
      <c r="I356" s="13">
        <v>0.86640103850818662</v>
      </c>
      <c r="J356" s="13"/>
      <c r="K356" s="32">
        <v>0</v>
      </c>
      <c r="L356" s="32">
        <v>49.44</v>
      </c>
      <c r="M356" s="12" t="s">
        <v>68</v>
      </c>
      <c r="N356" s="35">
        <v>11.797665314532228</v>
      </c>
      <c r="O356" s="6"/>
      <c r="P356" s="6"/>
    </row>
    <row r="357" spans="1:16" ht="13.5" customHeight="1" x14ac:dyDescent="0.2">
      <c r="A357" s="11" t="s">
        <v>571</v>
      </c>
      <c r="B357" s="11"/>
      <c r="C357" s="9" t="s">
        <v>80</v>
      </c>
      <c r="D357" s="10">
        <v>0.4</v>
      </c>
      <c r="E357" s="9" t="s">
        <v>41</v>
      </c>
      <c r="F357" s="9" t="s">
        <v>569</v>
      </c>
      <c r="G357" s="32">
        <v>78.23</v>
      </c>
      <c r="H357" s="32">
        <v>31.292000000000002</v>
      </c>
      <c r="I357" s="13">
        <v>0.95845583535727996</v>
      </c>
      <c r="J357" s="13"/>
      <c r="K357" s="32">
        <v>0</v>
      </c>
      <c r="L357" s="32">
        <v>28.774999999999999</v>
      </c>
      <c r="M357" s="12" t="s">
        <v>114</v>
      </c>
      <c r="N357" s="35">
        <v>22.32286316351027</v>
      </c>
      <c r="O357" s="6"/>
      <c r="P357" s="6"/>
    </row>
    <row r="358" spans="1:16" ht="13.5" customHeight="1" x14ac:dyDescent="0.2">
      <c r="A358" s="11" t="s">
        <v>572</v>
      </c>
      <c r="B358" s="11"/>
      <c r="C358" s="9" t="s">
        <v>58</v>
      </c>
      <c r="D358" s="10" t="s">
        <v>59</v>
      </c>
      <c r="E358" s="9" t="s">
        <v>41</v>
      </c>
      <c r="F358" s="9" t="s">
        <v>569</v>
      </c>
      <c r="G358" s="32">
        <v>325.70600000000002</v>
      </c>
      <c r="H358" s="32">
        <v>325.70600000000002</v>
      </c>
      <c r="I358" s="13">
        <v>0.99552050008289683</v>
      </c>
      <c r="J358" s="13"/>
      <c r="K358" s="32">
        <v>0</v>
      </c>
      <c r="L358" s="32">
        <v>44.542999999999999</v>
      </c>
      <c r="M358" s="12" t="s">
        <v>573</v>
      </c>
      <c r="N358" s="35">
        <v>21.407791714341233</v>
      </c>
      <c r="O358" s="6"/>
      <c r="P358" s="6"/>
    </row>
    <row r="359" spans="1:16" ht="13.5" customHeight="1" x14ac:dyDescent="0.2">
      <c r="A359" s="11" t="s">
        <v>574</v>
      </c>
      <c r="B359" s="11"/>
      <c r="C359" s="9" t="s">
        <v>58</v>
      </c>
      <c r="D359" s="10" t="s">
        <v>59</v>
      </c>
      <c r="E359" s="9" t="s">
        <v>41</v>
      </c>
      <c r="F359" s="9" t="s">
        <v>569</v>
      </c>
      <c r="G359" s="32">
        <v>17.253</v>
      </c>
      <c r="H359" s="32">
        <v>17.253</v>
      </c>
      <c r="I359" s="13">
        <v>1</v>
      </c>
      <c r="J359" s="13"/>
      <c r="K359" s="32">
        <v>0</v>
      </c>
      <c r="L359" s="32">
        <v>0</v>
      </c>
      <c r="M359" s="12" t="s">
        <v>72</v>
      </c>
      <c r="N359" s="35">
        <v>32.335976351938797</v>
      </c>
      <c r="O359" s="6"/>
      <c r="P359" s="6"/>
    </row>
    <row r="360" spans="1:16" ht="13.5" customHeight="1" x14ac:dyDescent="0.2">
      <c r="A360" s="11" t="s">
        <v>575</v>
      </c>
      <c r="B360" s="11"/>
      <c r="C360" s="9" t="s">
        <v>80</v>
      </c>
      <c r="D360" s="10">
        <v>0.4</v>
      </c>
      <c r="E360" s="9" t="s">
        <v>41</v>
      </c>
      <c r="F360" s="9" t="s">
        <v>569</v>
      </c>
      <c r="G360" s="32">
        <v>80.555000000000007</v>
      </c>
      <c r="H360" s="32">
        <v>32.222000000000001</v>
      </c>
      <c r="I360" s="13">
        <v>0.98540127862950788</v>
      </c>
      <c r="J360" s="13"/>
      <c r="K360" s="32">
        <v>230.3</v>
      </c>
      <c r="L360" s="32">
        <v>0</v>
      </c>
      <c r="M360" s="12" t="s">
        <v>576</v>
      </c>
      <c r="N360" s="35">
        <v>23.949412816991902</v>
      </c>
      <c r="O360" s="6"/>
      <c r="P360" s="6"/>
    </row>
    <row r="361" spans="1:16" ht="13.5" customHeight="1" x14ac:dyDescent="0.2">
      <c r="A361" s="11" t="s">
        <v>577</v>
      </c>
      <c r="B361" s="11"/>
      <c r="C361" s="9" t="s">
        <v>58</v>
      </c>
      <c r="D361" s="10" t="s">
        <v>59</v>
      </c>
      <c r="E361" s="9" t="s">
        <v>41</v>
      </c>
      <c r="F361" s="9" t="s">
        <v>569</v>
      </c>
      <c r="G361" s="32">
        <v>102.9</v>
      </c>
      <c r="H361" s="32">
        <v>102.9</v>
      </c>
      <c r="I361" s="13">
        <v>0.99061224489795918</v>
      </c>
      <c r="J361" s="13"/>
      <c r="K361" s="32">
        <v>0</v>
      </c>
      <c r="L361" s="32">
        <v>40.981999999999999</v>
      </c>
      <c r="M361" s="12" t="s">
        <v>578</v>
      </c>
      <c r="N361" s="35">
        <v>21.211038623409493</v>
      </c>
      <c r="O361" s="6"/>
      <c r="P361" s="6"/>
    </row>
    <row r="362" spans="1:16" ht="13.5" customHeight="1" x14ac:dyDescent="0.2">
      <c r="A362" s="11" t="s">
        <v>579</v>
      </c>
      <c r="B362" s="11"/>
      <c r="C362" s="9" t="s">
        <v>58</v>
      </c>
      <c r="D362" s="10" t="s">
        <v>59</v>
      </c>
      <c r="E362" s="9" t="s">
        <v>41</v>
      </c>
      <c r="F362" s="9" t="s">
        <v>569</v>
      </c>
      <c r="G362" s="32">
        <v>101.289</v>
      </c>
      <c r="H362" s="32">
        <v>101.289</v>
      </c>
      <c r="I362" s="13">
        <v>0.99496490240796143</v>
      </c>
      <c r="J362" s="13"/>
      <c r="K362" s="32">
        <v>55</v>
      </c>
      <c r="L362" s="32">
        <v>66.548000000000002</v>
      </c>
      <c r="M362" s="12" t="s">
        <v>102</v>
      </c>
      <c r="N362" s="35">
        <v>27.515512160271488</v>
      </c>
      <c r="O362" s="6"/>
      <c r="P362" s="6"/>
    </row>
    <row r="363" spans="1:16" ht="13.5" customHeight="1" x14ac:dyDescent="0.2">
      <c r="A363" s="11" t="s">
        <v>580</v>
      </c>
      <c r="B363" s="11"/>
      <c r="C363" s="9" t="s">
        <v>58</v>
      </c>
      <c r="D363" s="10" t="s">
        <v>59</v>
      </c>
      <c r="E363" s="9" t="s">
        <v>41</v>
      </c>
      <c r="F363" s="9" t="s">
        <v>569</v>
      </c>
      <c r="G363" s="32">
        <v>58.281999999999996</v>
      </c>
      <c r="H363" s="32">
        <v>58.281999999999996</v>
      </c>
      <c r="I363" s="13">
        <v>0.93805977831920662</v>
      </c>
      <c r="J363" s="13"/>
      <c r="K363" s="32">
        <v>111.9</v>
      </c>
      <c r="L363" s="32">
        <v>0</v>
      </c>
      <c r="M363" s="12" t="s">
        <v>188</v>
      </c>
      <c r="N363" s="35">
        <v>25.340737868339705</v>
      </c>
      <c r="O363" s="6"/>
      <c r="P363" s="6"/>
    </row>
    <row r="364" spans="1:16" s="43" customFormat="1" ht="13.5" customHeight="1" x14ac:dyDescent="0.2">
      <c r="A364" s="36"/>
      <c r="B364" s="36"/>
      <c r="C364" s="37"/>
      <c r="D364" s="38"/>
      <c r="E364" s="37" t="s">
        <v>41</v>
      </c>
      <c r="F364" s="37"/>
      <c r="G364" s="39">
        <v>1082.2080000000001</v>
      </c>
      <c r="H364" s="39">
        <v>753.92680000000007</v>
      </c>
      <c r="I364" s="40">
        <v>0.97719937797674783</v>
      </c>
      <c r="J364" s="40">
        <v>0.97719937797674783</v>
      </c>
      <c r="K364" s="39">
        <v>397.20000000000005</v>
      </c>
      <c r="L364" s="39">
        <v>279.18100000000004</v>
      </c>
      <c r="M364" s="41"/>
      <c r="N364" s="42"/>
    </row>
    <row r="365" spans="1:16" ht="13.5" customHeight="1" x14ac:dyDescent="0.2">
      <c r="A365" s="11" t="s">
        <v>581</v>
      </c>
      <c r="B365" s="11"/>
      <c r="C365" s="9" t="s">
        <v>80</v>
      </c>
      <c r="D365" s="10">
        <v>0.4</v>
      </c>
      <c r="E365" s="9" t="s">
        <v>42</v>
      </c>
      <c r="F365" s="9" t="s">
        <v>582</v>
      </c>
      <c r="G365" s="32">
        <v>135.827</v>
      </c>
      <c r="H365" s="32">
        <v>54.330800000000004</v>
      </c>
      <c r="I365" s="13">
        <v>0.9351969785094274</v>
      </c>
      <c r="J365" s="13"/>
      <c r="K365" s="32">
        <v>0</v>
      </c>
      <c r="L365" s="32">
        <v>50.978999999999999</v>
      </c>
      <c r="M365" s="12" t="s">
        <v>583</v>
      </c>
      <c r="N365" s="35">
        <v>7.491972446368826</v>
      </c>
      <c r="O365" s="6"/>
      <c r="P365" s="6"/>
    </row>
    <row r="366" spans="1:16" ht="13.5" customHeight="1" x14ac:dyDescent="0.2">
      <c r="A366" s="11" t="s">
        <v>584</v>
      </c>
      <c r="B366" s="11"/>
      <c r="C366" s="9" t="s">
        <v>80</v>
      </c>
      <c r="D366" s="10">
        <v>0.4</v>
      </c>
      <c r="E366" s="9" t="s">
        <v>42</v>
      </c>
      <c r="F366" s="9" t="s">
        <v>585</v>
      </c>
      <c r="G366" s="32">
        <v>133.42099999999999</v>
      </c>
      <c r="H366" s="32">
        <v>53.368400000000001</v>
      </c>
      <c r="I366" s="13">
        <v>0.92804730889440201</v>
      </c>
      <c r="J366" s="13"/>
      <c r="K366" s="32">
        <v>0</v>
      </c>
      <c r="L366" s="32">
        <v>69.09</v>
      </c>
      <c r="M366" s="12" t="s">
        <v>586</v>
      </c>
      <c r="N366" s="35">
        <v>7.913596885827122</v>
      </c>
      <c r="O366" s="6"/>
      <c r="P366" s="6"/>
    </row>
    <row r="367" spans="1:16" s="43" customFormat="1" ht="13.5" customHeight="1" x14ac:dyDescent="0.2">
      <c r="A367" s="36"/>
      <c r="B367" s="36"/>
      <c r="C367" s="37"/>
      <c r="D367" s="52"/>
      <c r="E367" s="37" t="s">
        <v>42</v>
      </c>
      <c r="F367" s="36"/>
      <c r="G367" s="39">
        <v>269.24799999999999</v>
      </c>
      <c r="H367" s="39">
        <v>107.6992</v>
      </c>
      <c r="I367" s="40">
        <v>0.93165408842405517</v>
      </c>
      <c r="J367" s="40">
        <v>0.93165408842405517</v>
      </c>
      <c r="K367" s="39">
        <v>0</v>
      </c>
      <c r="L367" s="39">
        <v>120.069</v>
      </c>
      <c r="M367" s="41"/>
      <c r="N367" s="53"/>
    </row>
    <row r="368" spans="1:16" ht="13.5" customHeight="1" x14ac:dyDescent="0.2">
      <c r="A368" s="11"/>
      <c r="B368" s="11"/>
      <c r="C368" s="9"/>
      <c r="D368" s="10"/>
      <c r="E368" s="9"/>
      <c r="F368" s="9"/>
      <c r="G368" s="32"/>
      <c r="H368" s="32"/>
      <c r="I368" s="13"/>
      <c r="J368" s="13"/>
      <c r="K368" s="32"/>
      <c r="L368" s="32"/>
      <c r="M368" s="12"/>
      <c r="N368" s="12"/>
      <c r="O368" s="6"/>
      <c r="P368" s="6"/>
    </row>
    <row r="369" spans="1:16" s="43" customFormat="1" ht="13.5" customHeight="1" thickBot="1" x14ac:dyDescent="0.25">
      <c r="A369" s="54" t="s">
        <v>43</v>
      </c>
      <c r="B369" s="54"/>
      <c r="C369" s="55"/>
      <c r="D369" s="56"/>
      <c r="E369" s="55"/>
      <c r="F369" s="55"/>
      <c r="G369" s="57">
        <v>38618.985000000008</v>
      </c>
      <c r="H369" s="57">
        <v>28480.182300000008</v>
      </c>
      <c r="I369" s="58">
        <v>0.9454309900958745</v>
      </c>
      <c r="J369" s="58">
        <v>0.95029079448593035</v>
      </c>
      <c r="K369" s="57">
        <v>5320.1890000000003</v>
      </c>
      <c r="L369" s="57">
        <v>13684.087</v>
      </c>
      <c r="M369" s="59"/>
      <c r="N369" s="59"/>
    </row>
    <row r="370" spans="1:16" ht="13.5" customHeight="1" thickTop="1" x14ac:dyDescent="0.2">
      <c r="A370" s="11"/>
      <c r="B370" s="11"/>
      <c r="C370" s="9"/>
      <c r="D370" s="10"/>
      <c r="E370" s="9"/>
      <c r="F370" s="9"/>
      <c r="G370" s="34"/>
      <c r="H370" s="60"/>
      <c r="I370" s="60"/>
      <c r="J370" s="60"/>
      <c r="K370" s="60"/>
      <c r="L370" s="60"/>
      <c r="M370" s="12"/>
      <c r="N370" s="12"/>
      <c r="O370" s="6"/>
      <c r="P370" s="6"/>
    </row>
    <row r="371" spans="1:16" s="43" customFormat="1" x14ac:dyDescent="0.2">
      <c r="A371" s="61" t="s">
        <v>44</v>
      </c>
      <c r="B371" s="61"/>
      <c r="C371" s="62"/>
      <c r="D371" s="62"/>
      <c r="E371" s="63"/>
      <c r="F371" s="45"/>
      <c r="G371" s="64"/>
      <c r="H371" s="64"/>
      <c r="I371" s="65"/>
      <c r="J371" s="65"/>
      <c r="K371" s="65"/>
      <c r="L371" s="65"/>
      <c r="M371" s="65"/>
      <c r="N371" s="65"/>
    </row>
    <row r="372" spans="1:16" s="43" customFormat="1" x14ac:dyDescent="0.2">
      <c r="A372" s="61"/>
      <c r="B372" s="61"/>
      <c r="C372" s="62"/>
      <c r="D372" s="62"/>
      <c r="E372" s="63"/>
      <c r="F372" s="45"/>
      <c r="G372" s="64"/>
      <c r="H372" s="64"/>
      <c r="I372" s="65"/>
      <c r="J372" s="65"/>
      <c r="K372" s="65"/>
      <c r="L372" s="65"/>
      <c r="M372" s="65"/>
      <c r="N372" s="65"/>
    </row>
    <row r="373" spans="1:16" s="43" customFormat="1" x14ac:dyDescent="0.2">
      <c r="A373" s="61"/>
      <c r="B373" s="61"/>
      <c r="C373" s="62"/>
      <c r="D373" s="62"/>
      <c r="E373" s="63"/>
      <c r="F373" s="45"/>
      <c r="G373" s="66"/>
      <c r="H373" s="66"/>
      <c r="I373" s="65"/>
      <c r="J373" s="65"/>
      <c r="K373" s="65"/>
      <c r="L373" s="65"/>
      <c r="M373" s="65"/>
      <c r="N373" s="65"/>
    </row>
    <row r="374" spans="1:16" s="43" customFormat="1" x14ac:dyDescent="0.2">
      <c r="A374" s="61" t="s">
        <v>45</v>
      </c>
      <c r="B374" s="61" t="s">
        <v>46</v>
      </c>
      <c r="C374" s="62"/>
      <c r="D374" s="62"/>
      <c r="E374" s="63"/>
      <c r="F374" s="45"/>
      <c r="G374" s="64"/>
      <c r="H374" s="64"/>
      <c r="I374" s="65"/>
      <c r="J374" s="65"/>
      <c r="K374" s="65"/>
      <c r="L374" s="65"/>
      <c r="M374" s="65"/>
      <c r="N374" s="65"/>
    </row>
    <row r="375" spans="1:16" s="43" customFormat="1" x14ac:dyDescent="0.2">
      <c r="A375" s="61" t="s">
        <v>47</v>
      </c>
      <c r="B375" s="61" t="s">
        <v>46</v>
      </c>
      <c r="C375" s="62"/>
      <c r="D375" s="62"/>
      <c r="E375" s="63"/>
      <c r="F375" s="45"/>
      <c r="G375" s="64"/>
      <c r="H375" s="64"/>
      <c r="I375" s="65"/>
      <c r="J375" s="65"/>
      <c r="K375" s="65"/>
      <c r="L375" s="65"/>
      <c r="M375" s="65"/>
      <c r="N375" s="65"/>
    </row>
    <row r="376" spans="1:16" s="43" customFormat="1" x14ac:dyDescent="0.2">
      <c r="A376" s="61" t="s">
        <v>48</v>
      </c>
      <c r="B376" s="61" t="s">
        <v>46</v>
      </c>
      <c r="C376" s="62"/>
      <c r="D376" s="62"/>
      <c r="E376" s="63"/>
      <c r="F376" s="45"/>
      <c r="G376" s="64"/>
      <c r="H376" s="64"/>
      <c r="I376" s="65"/>
      <c r="J376" s="65"/>
      <c r="K376" s="65"/>
      <c r="L376" s="65"/>
      <c r="M376" s="65"/>
      <c r="N376" s="65"/>
    </row>
    <row r="377" spans="1:16" s="43" customFormat="1" x14ac:dyDescent="0.2">
      <c r="A377" s="61" t="s">
        <v>49</v>
      </c>
      <c r="B377" s="61" t="s">
        <v>50</v>
      </c>
      <c r="C377" s="62"/>
      <c r="D377" s="62"/>
      <c r="E377" s="63"/>
      <c r="F377" s="45"/>
      <c r="G377" s="64"/>
      <c r="H377" s="64"/>
      <c r="I377" s="65"/>
      <c r="J377" s="65"/>
      <c r="K377" s="65"/>
      <c r="L377" s="65"/>
      <c r="M377" s="65"/>
      <c r="N377" s="65"/>
    </row>
    <row r="378" spans="1:16" s="43" customFormat="1" x14ac:dyDescent="0.2">
      <c r="A378" s="61" t="s">
        <v>51</v>
      </c>
      <c r="B378" s="61" t="s">
        <v>52</v>
      </c>
      <c r="C378" s="62"/>
      <c r="D378" s="62"/>
      <c r="E378" s="63"/>
      <c r="F378" s="45"/>
      <c r="G378" s="64"/>
      <c r="H378" s="64"/>
      <c r="I378" s="65"/>
      <c r="J378" s="65"/>
      <c r="K378" s="65"/>
      <c r="L378" s="65"/>
      <c r="M378" s="65"/>
      <c r="N378" s="65"/>
    </row>
    <row r="379" spans="1:16" s="43" customFormat="1" x14ac:dyDescent="0.2">
      <c r="A379" s="61" t="s">
        <v>53</v>
      </c>
      <c r="B379" s="61" t="s">
        <v>54</v>
      </c>
      <c r="C379" s="62"/>
      <c r="D379" s="62"/>
      <c r="E379" s="63"/>
      <c r="F379" s="45"/>
      <c r="G379" s="64"/>
      <c r="H379" s="64"/>
      <c r="I379" s="65"/>
      <c r="J379" s="65"/>
      <c r="K379" s="65"/>
      <c r="L379" s="65"/>
      <c r="M379" s="65"/>
      <c r="N379" s="65"/>
    </row>
    <row r="380" spans="1:16" s="43" customFormat="1" x14ac:dyDescent="0.2">
      <c r="A380" s="61" t="s">
        <v>55</v>
      </c>
      <c r="B380" s="61" t="s">
        <v>56</v>
      </c>
      <c r="C380" s="62"/>
      <c r="D380" s="62"/>
      <c r="E380" s="63"/>
      <c r="F380" s="45"/>
      <c r="G380" s="64"/>
      <c r="H380" s="64"/>
      <c r="I380" s="65"/>
      <c r="J380" s="65"/>
      <c r="K380" s="65"/>
      <c r="L380" s="65"/>
      <c r="M380" s="65"/>
      <c r="N380" s="65"/>
    </row>
  </sheetData>
  <dataConsolidate/>
  <mergeCells count="1">
    <mergeCell ref="A5:B5"/>
  </mergeCells>
  <conditionalFormatting sqref="I7:I128 I130:I367">
    <cfRule type="cellIs" dxfId="0" priority="1" operator="lessThan">
      <formula>0.2</formula>
    </cfRule>
  </conditionalFormatting>
  <printOptions horizontalCentered="1"/>
  <pageMargins left="0.25" right="0.25" top="0.38" bottom="0.69" header="0.17" footer="0.03"/>
  <pageSetup scale="45" fitToHeight="7" orientation="landscape" r:id="rId1"/>
  <headerFooter alignWithMargins="0">
    <oddHeader xml:space="preserve">&amp;C&amp;"Tahoma,Bold"&amp;16Portfolio Summary Report By State&amp;"Tahoma,Regular"&amp;10
&amp;14March 31, 2014
(in thousands)&amp;"Arial,Regular"
</oddHeader>
  </headerFooter>
  <rowBreaks count="5" manualBreakCount="5">
    <brk id="78" max="15" man="1"/>
    <brk id="150" max="15" man="1"/>
    <brk id="220" max="15" man="1"/>
    <brk id="293" max="15" man="1"/>
    <brk id="35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Antuna</dc:creator>
  <cp:lastModifiedBy>citadmin</cp:lastModifiedBy>
  <dcterms:created xsi:type="dcterms:W3CDTF">2014-05-07T19:48:36Z</dcterms:created>
  <dcterms:modified xsi:type="dcterms:W3CDTF">2017-08-23T16:10:41Z</dcterms:modified>
</cp:coreProperties>
</file>